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PROYECTOS\2022_DSIS\DATA SOCIAL\CASEN\15_correccion regiones\"/>
    </mc:Choice>
  </mc:AlternateContent>
  <xr:revisionPtr revIDLastSave="0" documentId="8_{6965270D-FDA5-49A4-AC6D-0DF110F2CC3A}" xr6:coauthVersionLast="47" xr6:coauthVersionMax="47" xr10:uidLastSave="{00000000-0000-0000-0000-000000000000}"/>
  <bookViews>
    <workbookView xWindow="-120" yWindow="-120" windowWidth="29040" windowHeight="15840" tabRatio="752" xr2:uid="{00000000-000D-0000-FFFF-FFFF00000000}"/>
  </bookViews>
  <sheets>
    <sheet name="Indice" sheetId="102" r:id="rId1"/>
    <sheet name="Definiciones" sheetId="103" r:id="rId2"/>
    <sheet name="1" sheetId="3" r:id="rId3"/>
    <sheet name="2" sheetId="24" r:id="rId4"/>
    <sheet name="3" sheetId="27" r:id="rId5"/>
    <sheet name="4" sheetId="40" r:id="rId6"/>
    <sheet name="5" sheetId="43" r:id="rId7"/>
    <sheet name="6" sheetId="49" r:id="rId8"/>
    <sheet name="7" sheetId="50" r:id="rId9"/>
    <sheet name="8" sheetId="55" r:id="rId10"/>
    <sheet name="9" sheetId="57" r:id="rId11"/>
    <sheet name="10" sheetId="58" r:id="rId12"/>
    <sheet name="11" sheetId="63" r:id="rId13"/>
    <sheet name="12" sheetId="71" r:id="rId14"/>
    <sheet name="13" sheetId="75" r:id="rId15"/>
    <sheet name="14" sheetId="76" r:id="rId16"/>
  </sheets>
  <externalReferences>
    <externalReference r:id="rId17"/>
  </externalReferences>
  <definedNames>
    <definedName name="_xlnm._FilterDatabase" localSheetId="11" hidden="1">'10'!$A$3:$BB$18</definedName>
    <definedName name="_xlnm._FilterDatabase" localSheetId="12" hidden="1">'11'!$A$3:$S$18</definedName>
    <definedName name="_xlnm._FilterDatabase" localSheetId="13" hidden="1">'12'!$A$3:$K$35</definedName>
    <definedName name="_xlnm._FilterDatabase" localSheetId="14" hidden="1">'13'!$A$3:$G$237</definedName>
    <definedName name="_xlnm._FilterDatabase" localSheetId="15" hidden="1">'14'!$A$3:$K$120</definedName>
    <definedName name="_xlnm._FilterDatabase" localSheetId="4" hidden="1">'3'!$A$3:$BB$43</definedName>
    <definedName name="_xlnm._FilterDatabase" localSheetId="6" hidden="1">'5'!$A$3:$BB$15</definedName>
    <definedName name="_xlnm._FilterDatabase" localSheetId="7" hidden="1">'6'!$A$3:$AD$41</definedName>
    <definedName name="_xlnm._FilterDatabase" localSheetId="8" hidden="1">'7'!$A$3:$K$93</definedName>
    <definedName name="_xlnm._FilterDatabase" localSheetId="9" hidden="1">'8'!$A$3:$BB$25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5" i="27" l="1"/>
  <c r="AC14" i="27"/>
  <c r="AC13" i="27"/>
  <c r="AC12" i="27"/>
  <c r="AC11" i="27"/>
  <c r="AC10" i="27"/>
  <c r="AC9" i="27"/>
  <c r="AC8" i="27"/>
</calcChain>
</file>

<file path=xl/sharedStrings.xml><?xml version="1.0" encoding="utf-8"?>
<sst xmlns="http://schemas.openxmlformats.org/spreadsheetml/2006/main" count="2598" uniqueCount="174">
  <si>
    <t>Categoría</t>
  </si>
  <si>
    <t>Nivel</t>
  </si>
  <si>
    <t>País</t>
  </si>
  <si>
    <t>Hogar_AM1</t>
  </si>
  <si>
    <t>qaut_mn</t>
  </si>
  <si>
    <t>Desagregación1</t>
  </si>
  <si>
    <t>Nacional</t>
  </si>
  <si>
    <t>Hogar sin adulto mayor</t>
  </si>
  <si>
    <t>Hogar con adulto mayor</t>
  </si>
  <si>
    <t>Primer Quintil</t>
  </si>
  <si>
    <t>Segundo Quintil</t>
  </si>
  <si>
    <t>Tercer Quintil</t>
  </si>
  <si>
    <t>Cuarto Quintil</t>
  </si>
  <si>
    <t>Quinto Quintil</t>
  </si>
  <si>
    <t>zona</t>
  </si>
  <si>
    <t>region</t>
  </si>
  <si>
    <t>sexo</t>
  </si>
  <si>
    <t>etnia1</t>
  </si>
  <si>
    <t>inm</t>
  </si>
  <si>
    <t>pobreza_2cat</t>
  </si>
  <si>
    <t>pobreza_multi_5d</t>
  </si>
  <si>
    <t>Urbano</t>
  </si>
  <si>
    <t>Rural</t>
  </si>
  <si>
    <t>Región de Tarapacá</t>
  </si>
  <si>
    <t>Región de Antofagasta</t>
  </si>
  <si>
    <t>Región de Atacama</t>
  </si>
  <si>
    <t>Región de Coquimbo</t>
  </si>
  <si>
    <t>Región de Valparaíso</t>
  </si>
  <si>
    <t>Región del Libertador Gral. Bernardo OHiggins</t>
  </si>
  <si>
    <t>Región del Maule</t>
  </si>
  <si>
    <t>Región del Biobío</t>
  </si>
  <si>
    <t>Región de La Araucanía</t>
  </si>
  <si>
    <t>Región de Los Lagos</t>
  </si>
  <si>
    <t>Región de Ayséndel Gral. Carlos Ibáñez del Campo</t>
  </si>
  <si>
    <t>Región de Magallanes y de la Antártica Chilena</t>
  </si>
  <si>
    <t>Región Metropolitana de Santiago</t>
  </si>
  <si>
    <t>Región de Los Ríos</t>
  </si>
  <si>
    <t>Región de Arica y Parinacota</t>
  </si>
  <si>
    <t>Región de Ñuble</t>
  </si>
  <si>
    <t>Hombre</t>
  </si>
  <si>
    <t>Mujer</t>
  </si>
  <si>
    <t>no pertenece a etnia</t>
  </si>
  <si>
    <t>pertenece a etnia</t>
  </si>
  <si>
    <t>no inmigrantes</t>
  </si>
  <si>
    <t>inmigrantes</t>
  </si>
  <si>
    <t>Pobres</t>
  </si>
  <si>
    <t>No pobres</t>
  </si>
  <si>
    <t>No pobre</t>
  </si>
  <si>
    <t>Pobre</t>
  </si>
  <si>
    <t>Hogar con JH adulto mayor</t>
  </si>
  <si>
    <t>tedad_AM_T2</t>
  </si>
  <si>
    <t>thogar</t>
  </si>
  <si>
    <t>60 a 64 años</t>
  </si>
  <si>
    <t>65 a 69 años</t>
  </si>
  <si>
    <t>70 a 74 años</t>
  </si>
  <si>
    <t>75 a 79 años</t>
  </si>
  <si>
    <t>80 años o más</t>
  </si>
  <si>
    <t>Unipersonal</t>
  </si>
  <si>
    <t>Nuclear Monoparental</t>
  </si>
  <si>
    <t>Nuclear Biparental</t>
  </si>
  <si>
    <t>Extenso Monoporental</t>
  </si>
  <si>
    <t>Extenso Biparental</t>
  </si>
  <si>
    <t>Sin nucleo</t>
  </si>
  <si>
    <t>tedad_AM_T1</t>
  </si>
  <si>
    <t>15 a 29 años</t>
  </si>
  <si>
    <t>30 a 44 años</t>
  </si>
  <si>
    <t>45 a 59 años</t>
  </si>
  <si>
    <t>60 años o más</t>
  </si>
  <si>
    <t>tedad_1</t>
  </si>
  <si>
    <t>JH_AM</t>
  </si>
  <si>
    <t>18 a 29 años</t>
  </si>
  <si>
    <t>No carente</t>
  </si>
  <si>
    <t>Carente</t>
  </si>
  <si>
    <t>propia</t>
  </si>
  <si>
    <t>arrendada</t>
  </si>
  <si>
    <t>cedida</t>
  </si>
  <si>
    <t>poseedor / ocupante irregular, usufructo u otro</t>
  </si>
  <si>
    <t>tedad_AM1</t>
  </si>
  <si>
    <t>0 a 59 años</t>
  </si>
  <si>
    <t>No</t>
  </si>
  <si>
    <t>esco</t>
  </si>
  <si>
    <t>tedad_AM_T8</t>
  </si>
  <si>
    <t>19 a 29 años</t>
  </si>
  <si>
    <t>tedad_AM2</t>
  </si>
  <si>
    <t>tedad_AM_T7</t>
  </si>
  <si>
    <t>15 a 59 años</t>
  </si>
  <si>
    <t>70 años o más</t>
  </si>
  <si>
    <t>tedad_AM_T5</t>
  </si>
  <si>
    <t>0 a 17 años</t>
  </si>
  <si>
    <t>0 a 3 años</t>
  </si>
  <si>
    <t>4 a 17 años</t>
  </si>
  <si>
    <t>tedad_AM_T9</t>
  </si>
  <si>
    <t>60 a 69 años</t>
  </si>
  <si>
    <t>70 a 79 años</t>
  </si>
  <si>
    <t>tedad_AM_T6</t>
  </si>
  <si>
    <t>15 a 24 años</t>
  </si>
  <si>
    <t>29 a 44 años</t>
  </si>
  <si>
    <t>65 años o más</t>
  </si>
  <si>
    <t>No ocupado</t>
  </si>
  <si>
    <t>Ocupado</t>
  </si>
  <si>
    <t>Trabaja y No recibe Pensión o Jubilación</t>
  </si>
  <si>
    <t>Trabaja y Recibe Pensión o Jubilación</t>
  </si>
  <si>
    <t>No Trabaja y Recibe Pensión o Jubilación</t>
  </si>
  <si>
    <t>No Trabaja y No Recibe Pensión o Jubilación</t>
  </si>
  <si>
    <t>FONASA</t>
  </si>
  <si>
    <t>ISAPRE</t>
  </si>
  <si>
    <t>FF.AA. y del Orden y Otro sistema</t>
  </si>
  <si>
    <t>Ninguno</t>
  </si>
  <si>
    <t>No sabe</t>
  </si>
  <si>
    <t>Notas 1 y 2</t>
  </si>
  <si>
    <t>Nota 3 a 5</t>
  </si>
  <si>
    <t>Nota 6 y 7</t>
  </si>
  <si>
    <t>No dependiente</t>
  </si>
  <si>
    <t>Dependencia Leve</t>
  </si>
  <si>
    <t>Dependencia Moderada</t>
  </si>
  <si>
    <t>Dependencia Severa</t>
  </si>
  <si>
    <t>9 a 17 años</t>
  </si>
  <si>
    <t>60 a 74 años</t>
  </si>
  <si>
    <t>75 años y más</t>
  </si>
  <si>
    <t>Sí, en forma remunerada</t>
  </si>
  <si>
    <t>Sí, en forma no remunerada</t>
  </si>
  <si>
    <t>N</t>
  </si>
  <si>
    <t>Indice</t>
  </si>
  <si>
    <t>Nombre</t>
  </si>
  <si>
    <t>Demográfico</t>
  </si>
  <si>
    <t>Hogares con presencia de población de 60 años y más</t>
  </si>
  <si>
    <t>Hogares con presencia de población de 60 años y más según carencia en apoyo y participación social</t>
  </si>
  <si>
    <t>Condición de tenencia de la vivienda</t>
  </si>
  <si>
    <t>Escolaridad promedio</t>
  </si>
  <si>
    <t>Tasa de ocupación</t>
  </si>
  <si>
    <t>Situación ocupacional y recepción de jubilación o pensión de vejez de la población en edad de jubilar</t>
  </si>
  <si>
    <t>Distribución de la población según sistema previsional de salud</t>
  </si>
  <si>
    <t>Percepción del estado de salud para población de 15 años y más</t>
  </si>
  <si>
    <t xml:space="preserve">Distribución de la población de 60 años y más con dependencia funcional que recibe asistencia personal sólo por alguien del hogar por tramo de edad del Cuidador/a </t>
  </si>
  <si>
    <t>Distribución de población de 60 años y más con dependencia funcional que recibe asistencia personal externa al hogar</t>
  </si>
  <si>
    <t>Educación</t>
  </si>
  <si>
    <t>Salud</t>
  </si>
  <si>
    <t xml:space="preserve">Distribución de la población según categoría de dependencia funcional </t>
  </si>
  <si>
    <t>Muestra_Expandida</t>
  </si>
  <si>
    <t>Muestra</t>
  </si>
  <si>
    <t>Estimación</t>
  </si>
  <si>
    <t>Error</t>
  </si>
  <si>
    <t>2015-2017</t>
  </si>
  <si>
    <t>2011-2017</t>
  </si>
  <si>
    <t>Serie</t>
  </si>
  <si>
    <t>Pestaña</t>
  </si>
  <si>
    <t>Vivienda y Entorno</t>
  </si>
  <si>
    <t>Pobreza</t>
  </si>
  <si>
    <t>Nomenclatura</t>
  </si>
  <si>
    <t>Definición</t>
  </si>
  <si>
    <t xml:space="preserve">Zona </t>
  </si>
  <si>
    <t>Región</t>
  </si>
  <si>
    <t>Hogares con presencia de adulto mayor</t>
  </si>
  <si>
    <t>Jefe de hogar adulto mayor</t>
  </si>
  <si>
    <t>Tipo de hogar</t>
  </si>
  <si>
    <t>Tramos de edad: 19 a 29, 30 a 44, 45 a 59, 60 o más</t>
  </si>
  <si>
    <t>Tramos de edad en 7 categorías: 0 a 3, 4 a 17, 18 a 29, 30 a 44, 45 a 59, 60 o más</t>
  </si>
  <si>
    <t>Tramos de edad en 2 categorías: 15 a 59, 60 o más</t>
  </si>
  <si>
    <t>Tramos de edad en 2 categorías: 0 a 59, 60 o más</t>
  </si>
  <si>
    <t>Tramos de edad en 5 categorías: 60 a 64, 65 a 69, 70 a 74, 75 a 79, 80 o más</t>
  </si>
  <si>
    <t>Tramos de edad en 3 categorías: 60 a 64, 65 a 69, 70 o más</t>
  </si>
  <si>
    <t>Tramos de edad en 5 categorías: 15 a 24, 29 a 44, 45 a 59, 60 a 64, 65 o más</t>
  </si>
  <si>
    <t>Tramos de edad en 3 categorías: 60 a 69,70 a 79, 80 o más</t>
  </si>
  <si>
    <t>Pertenencia a grupo de personas nacidas fuera de Chile</t>
  </si>
  <si>
    <t>Pertenencia a pueblos indígenas</t>
  </si>
  <si>
    <t>1992-2020</t>
  </si>
  <si>
    <t>2006-2020</t>
  </si>
  <si>
    <t>2009-2020</t>
  </si>
  <si>
    <t>Distribución de los hogares con y sin presencia de la población de 60 años y más años según características del jefe/a</t>
  </si>
  <si>
    <t>Tasa de pobreza por ingresos en la población</t>
  </si>
  <si>
    <t>Tasa de pobreza multidimensional en la población</t>
  </si>
  <si>
    <t>19 a 59 años</t>
  </si>
  <si>
    <t>Trabajo y seguridad social</t>
  </si>
  <si>
    <t>Dependencia funcional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</si>
</sst>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_-* #,##0.0_-;\-* #,##0.0_-;_-* &quot;-&quot;??_-;_-@_-"/>
    <numFmt numFmtId="166" formatCode="_-* #,##0.000_-;\-* #,##0.000_-;_-* &quot;-&quot;??_-;_-@_-"/>
    <numFmt numFmtId="167" formatCode="_-* #,##0_-;\-* #,##0_-;_-* &quot;-&quot;??_-;_-@_-"/>
    <numFmt numFmtId="168" formatCode="0.0"/>
  </numFmts>
  <fonts count="8" x14ac:knownFonts="1">
    <font>
      <sz val="11"/>
      <name val="Calibri"/>
    </font>
    <font>
      <u/>
      <sz val="11"/>
      <color theme="1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1"/>
    <xf numFmtId="0" fontId="2" fillId="0" borderId="0" xfId="0" applyFont="1"/>
    <xf numFmtId="165" fontId="0" fillId="0" borderId="0" xfId="4" applyNumberFormat="1" applyFont="1"/>
    <xf numFmtId="166" fontId="0" fillId="0" borderId="0" xfId="4" applyNumberFormat="1" applyFont="1"/>
    <xf numFmtId="0" fontId="0" fillId="0" borderId="0" xfId="0" applyNumberFormat="1" applyAlignment="1">
      <alignment horizontal="center"/>
    </xf>
    <xf numFmtId="0" fontId="6" fillId="2" borderId="1" xfId="4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165" fontId="0" fillId="0" borderId="1" xfId="4" applyNumberFormat="1" applyFont="1" applyBorder="1"/>
    <xf numFmtId="166" fontId="0" fillId="0" borderId="1" xfId="4" applyNumberFormat="1" applyFont="1" applyBorder="1"/>
    <xf numFmtId="167" fontId="0" fillId="0" borderId="1" xfId="4" applyNumberFormat="1" applyFont="1" applyBorder="1"/>
    <xf numFmtId="0" fontId="0" fillId="0" borderId="1" xfId="0" applyBorder="1"/>
    <xf numFmtId="0" fontId="4" fillId="0" borderId="1" xfId="1" quotePrefix="1" applyFont="1" applyBorder="1"/>
    <xf numFmtId="0" fontId="2" fillId="0" borderId="1" xfId="2" applyFont="1" applyFill="1" applyBorder="1"/>
    <xf numFmtId="0" fontId="7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Fill="1" applyBorder="1"/>
    <xf numFmtId="0" fontId="2" fillId="0" borderId="6" xfId="0" applyFont="1" applyFill="1" applyBorder="1"/>
    <xf numFmtId="167" fontId="0" fillId="0" borderId="2" xfId="4" applyNumberFormat="1" applyFont="1" applyBorder="1" applyAlignment="1"/>
    <xf numFmtId="168" fontId="0" fillId="0" borderId="0" xfId="0" applyNumberFormat="1"/>
    <xf numFmtId="3" fontId="0" fillId="0" borderId="0" xfId="0" applyNumberFormat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2" applyFill="1" applyBorder="1"/>
    <xf numFmtId="0" fontId="0" fillId="0" borderId="2" xfId="0" applyBorder="1" applyAlignment="1">
      <alignment horizontal="left"/>
    </xf>
    <xf numFmtId="167" fontId="0" fillId="0" borderId="2" xfId="4" applyNumberFormat="1" applyFont="1" applyBorder="1" applyAlignment="1">
      <alignment horizontal="center"/>
    </xf>
    <xf numFmtId="166" fontId="0" fillId="0" borderId="2" xfId="4" applyNumberFormat="1" applyFont="1" applyBorder="1" applyAlignment="1">
      <alignment horizontal="center"/>
    </xf>
    <xf numFmtId="165" fontId="0" fillId="0" borderId="2" xfId="4" applyNumberFormat="1" applyFont="1" applyBorder="1" applyAlignment="1">
      <alignment horizontal="center"/>
    </xf>
    <xf numFmtId="165" fontId="0" fillId="0" borderId="0" xfId="4" applyNumberFormat="1" applyFont="1" applyAlignment="1">
      <alignment horizontal="center"/>
    </xf>
    <xf numFmtId="166" fontId="0" fillId="0" borderId="0" xfId="4" applyNumberFormat="1" applyFont="1" applyAlignment="1">
      <alignment horizontal="center"/>
    </xf>
    <xf numFmtId="167" fontId="0" fillId="0" borderId="0" xfId="4" applyNumberFormat="1" applyFont="1" applyAlignment="1">
      <alignment horizontal="center"/>
    </xf>
    <xf numFmtId="0" fontId="2" fillId="0" borderId="2" xfId="0" applyFont="1" applyBorder="1" applyAlignment="1">
      <alignment horizontal="left"/>
    </xf>
  </cellXfs>
  <cellStyles count="5">
    <cellStyle name="Hipervínculo" xfId="1" builtinId="8"/>
    <cellStyle name="Hipervínculo 2" xfId="3" xr:uid="{286244AE-A843-4A23-8B0F-D2FB77C89361}"/>
    <cellStyle name="Millares" xfId="4" builtinId="3"/>
    <cellStyle name="Normal" xfId="0" builtinId="0"/>
    <cellStyle name="Normal 2" xfId="2" xr:uid="{02EF71E7-063F-4460-B3E5-D4EC40F78F0E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indexed="64"/>
          <bgColor rgb="FF0070C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indexed="6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aboramds-my.sharepoint.com/Users/Samsung/Desktop/CASEN%202020/AUTOMATIZACION/AM_2020/AM_Editado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_2017"/>
      <sheetName val="INDICE_2020"/>
      <sheetName val="1.1edad"/>
      <sheetName val="Graf.1.1edad"/>
      <sheetName val="1.1 complemento"/>
      <sheetName val="1.1.sexo_m"/>
      <sheetName val="1.1sexo_exp"/>
      <sheetName val="1.1reg_m"/>
      <sheetName val="1.1reg_exp"/>
      <sheetName val="Graf.1.1reg"/>
      <sheetName val="1.2"/>
      <sheetName val="1.2Complemento"/>
      <sheetName val="1.3a"/>
      <sheetName val="1.3b"/>
      <sheetName val="1.4"/>
      <sheetName val="1.4Complemento"/>
      <sheetName val="1.5"/>
      <sheetName val="2.1a.b.c_m"/>
      <sheetName val="2.1a_exp"/>
      <sheetName val="2.1complemento"/>
      <sheetName val="2.1b_exp"/>
      <sheetName val="2.1c_exp"/>
      <sheetName val="Complemento"/>
      <sheetName val="2.2_m"/>
      <sheetName val="2.2_exp"/>
      <sheetName val="Graf.2.2"/>
      <sheetName val="2.2_reg_exp"/>
      <sheetName val="2.2_reg.sexo"/>
      <sheetName val="2.3_m"/>
      <sheetName val="2.3_exp"/>
      <sheetName val="2.3Complemento"/>
      <sheetName val="Gráf.2.3"/>
      <sheetName val="2.4"/>
      <sheetName val="2.4complemento"/>
      <sheetName val="Gráf.2.4"/>
      <sheetName val="3.1_m"/>
      <sheetName val="3.1_exp"/>
      <sheetName val="3.1complemento"/>
      <sheetName val="3.2_m"/>
      <sheetName val="3.2_exp"/>
      <sheetName val="3,2.Data"/>
      <sheetName val="Gráf.3.2"/>
      <sheetName val="3.3_m"/>
      <sheetName val="3.3_exp"/>
      <sheetName val="3.3complemento"/>
      <sheetName val="Gráf.3.3"/>
      <sheetName val="3.4_m"/>
      <sheetName val="3.4_exp"/>
      <sheetName val="Gráf.3.4"/>
      <sheetName val="3.5_m"/>
      <sheetName val="3.5_exp"/>
      <sheetName val="3.5complemento"/>
      <sheetName val="Gráf.3.5"/>
      <sheetName val="3.6_m"/>
      <sheetName val="3.6_exp"/>
      <sheetName val="4.1"/>
      <sheetName val="4.2"/>
      <sheetName val="Gráf.4.2"/>
      <sheetName val="4.3"/>
      <sheetName val="4.3Data"/>
      <sheetName val="4.4"/>
      <sheetName val="4.4a"/>
      <sheetName val="4.5"/>
      <sheetName val="4.5complemento"/>
      <sheetName val="4.6_m"/>
      <sheetName val="4.6_exp"/>
      <sheetName val="5.1"/>
      <sheetName val="internet"/>
      <sheetName val="5.2"/>
      <sheetName val="6.1"/>
      <sheetName val="6,1_Data"/>
      <sheetName val="6.2"/>
      <sheetName val="6.3"/>
      <sheetName val="6.4"/>
      <sheetName val="6.4a"/>
      <sheetName val="6.4acomplemento"/>
      <sheetName val="6.5a"/>
      <sheetName val="6.5a_complemento"/>
      <sheetName val="6.5"/>
      <sheetName val="6.5complemento"/>
      <sheetName val="7.1"/>
      <sheetName val="7.2"/>
      <sheetName val="7.3_m"/>
      <sheetName val="7.3_exp"/>
      <sheetName val="Gráf.7.3"/>
      <sheetName val="7.4"/>
      <sheetName val="7.5_m"/>
      <sheetName val="7.5_exp"/>
      <sheetName val="Multi_4d"/>
      <sheetName val="Multi_presencia_AM"/>
      <sheetName val="8.1_m"/>
      <sheetName val="8.1_exp"/>
      <sheetName val="8.2_m"/>
      <sheetName val="8.2_exp"/>
      <sheetName val="8.2complemento"/>
      <sheetName val="Gráf.8.2"/>
      <sheetName val="8.3"/>
      <sheetName val="Gráf.8.3"/>
      <sheetName val="8.3a_m"/>
      <sheetName val="8.3a_exp"/>
      <sheetName val="8.3a.complemento"/>
      <sheetName val="Gráf.8.3a_b"/>
      <sheetName val="8.3b"/>
      <sheetName val="8.4"/>
      <sheetName val="8.5"/>
      <sheetName val="8.6"/>
      <sheetName val="Gráf.8.6"/>
      <sheetName val="8.7m"/>
      <sheetName val="8.7_exp"/>
      <sheetName val="Gráf.8.7"/>
      <sheetName val="9.1"/>
      <sheetName val="9.1complemento"/>
      <sheetName val="9.2_m"/>
      <sheetName val="9.2_exp"/>
      <sheetName val="Gráf.9.2"/>
      <sheetName val="10.1"/>
      <sheetName val="10.1complemento"/>
      <sheetName val="10.1.sist.salud"/>
      <sheetName val="11.1"/>
      <sheetName val="Gráf.11.1"/>
      <sheetName val="11.2"/>
      <sheetName val="11.3"/>
      <sheetName val="11.4_m"/>
      <sheetName val="11.4_exp"/>
      <sheetName val="11.4complemento"/>
      <sheetName val="11.5_m"/>
      <sheetName val="11.5_exp"/>
      <sheetName val="Gráf.11.5"/>
      <sheetName val="11.6_m"/>
      <sheetName val="11.6_exp"/>
      <sheetName val="11.6complemento"/>
      <sheetName val="12.1"/>
      <sheetName val="13.1a"/>
      <sheetName val="13.1b"/>
      <sheetName val="14.1_m"/>
      <sheetName val="14.1_exp"/>
      <sheetName val="Gráf.14.1"/>
      <sheetName val="ADICIONAL 65+"/>
      <sheetName val="ADICIONAL 60+"/>
      <sheetName val="14.2_m"/>
      <sheetName val="14.2_exp"/>
      <sheetName val="Gráf.14.2"/>
      <sheetName val="14.3"/>
      <sheetName val="14.4_m"/>
      <sheetName val="14.4_exp"/>
      <sheetName val="Gráf.14.4"/>
      <sheetName val="14.5"/>
      <sheetName val="15.1_m"/>
      <sheetName val="15.1_exp"/>
      <sheetName val="15.2"/>
      <sheetName val="15.4_m"/>
      <sheetName val="15.4_exp"/>
      <sheetName val="Gráf.15.4"/>
      <sheetName val="15.5"/>
      <sheetName val="16.1"/>
      <sheetName val="16.1complemento"/>
      <sheetName val="16.1data"/>
      <sheetName val="16.2"/>
      <sheetName val="16.3"/>
      <sheetName val="16.3_2020"/>
      <sheetName val="17.1_m"/>
      <sheetName val="17.1_exp"/>
      <sheetName val="17.3_m"/>
      <sheetName val="17.3_exp"/>
      <sheetName val="17.5_m"/>
      <sheetName val="17.5_exp"/>
      <sheetName val="17.7"/>
      <sheetName val="ttest"/>
      <sheetName val="carencias_2020"/>
      <sheetName val="trab_j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>
        <row r="5">
          <cell r="T5">
            <v>100</v>
          </cell>
        </row>
        <row r="6">
          <cell r="K6">
            <v>5.2217000000000001E-3</v>
          </cell>
        </row>
        <row r="7">
          <cell r="K7">
            <v>3.4045E-3</v>
          </cell>
        </row>
        <row r="8">
          <cell r="K8">
            <v>5.5769000000000001E-3</v>
          </cell>
        </row>
        <row r="9">
          <cell r="K9">
            <v>2.4421E-3</v>
          </cell>
        </row>
        <row r="10">
          <cell r="K10">
            <v>3.0122E-3</v>
          </cell>
        </row>
        <row r="11">
          <cell r="K11">
            <v>2.3655E-3</v>
          </cell>
        </row>
        <row r="12">
          <cell r="K12">
            <v>1.5625000000000001E-3</v>
          </cell>
        </row>
        <row r="13">
          <cell r="K13">
            <v>1.3642999999999999E-3</v>
          </cell>
        </row>
      </sheetData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A037649-6C58-4116-B14B-47D7E361F2F8}" name="Tabla1" displayName="Tabla1" ref="A1:B18" totalsRowShown="0" headerRowDxfId="5" dataDxfId="3" headerRowBorderDxfId="4" tableBorderDxfId="2">
  <sortState xmlns:xlrd2="http://schemas.microsoft.com/office/spreadsheetml/2017/richdata2" ref="A2:B18">
    <sortCondition ref="A2"/>
  </sortState>
  <tableColumns count="2">
    <tableColumn id="1" xr3:uid="{356EB823-FE66-4407-930B-04FAECA87210}" name="Nomenclatura" dataDxfId="1"/>
    <tableColumn id="2" xr3:uid="{C66B9E04-DF20-45B3-81CF-510CDA36AA65}" name="Definición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09C28-710B-4192-8AA8-21C4E8BD2BBC}">
  <sheetPr codeName="Hoja1"/>
  <dimension ref="A1:P15"/>
  <sheetViews>
    <sheetView tabSelected="1" zoomScale="80" zoomScaleNormal="80" workbookViewId="0"/>
  </sheetViews>
  <sheetFormatPr baseColWidth="10" defaultRowHeight="15" x14ac:dyDescent="0.25"/>
  <cols>
    <col min="1" max="1" width="3" style="2" bestFit="1" customWidth="1"/>
    <col min="2" max="2" width="98.85546875" style="2" customWidth="1"/>
    <col min="3" max="3" width="27.140625" style="2" bestFit="1" customWidth="1"/>
    <col min="4" max="16" width="11.42578125" style="2"/>
  </cols>
  <sheetData>
    <row r="1" spans="1:4" x14ac:dyDescent="0.25">
      <c r="A1" s="15" t="s">
        <v>121</v>
      </c>
      <c r="B1" s="15" t="s">
        <v>123</v>
      </c>
      <c r="C1" s="15" t="s">
        <v>145</v>
      </c>
      <c r="D1" s="15" t="s">
        <v>144</v>
      </c>
    </row>
    <row r="2" spans="1:4" x14ac:dyDescent="0.25">
      <c r="A2" s="13">
        <v>1</v>
      </c>
      <c r="B2" s="24" t="s">
        <v>125</v>
      </c>
      <c r="C2" s="24" t="s">
        <v>124</v>
      </c>
      <c r="D2" s="25" t="s">
        <v>165</v>
      </c>
    </row>
    <row r="3" spans="1:4" x14ac:dyDescent="0.25">
      <c r="A3" s="13">
        <v>2</v>
      </c>
      <c r="B3" s="24" t="s">
        <v>126</v>
      </c>
      <c r="C3" s="24" t="s">
        <v>147</v>
      </c>
      <c r="D3" s="25" t="s">
        <v>142</v>
      </c>
    </row>
    <row r="4" spans="1:4" x14ac:dyDescent="0.25">
      <c r="A4" s="13">
        <v>3</v>
      </c>
      <c r="B4" s="24" t="s">
        <v>127</v>
      </c>
      <c r="C4" s="24" t="s">
        <v>146</v>
      </c>
      <c r="D4" s="25" t="s">
        <v>165</v>
      </c>
    </row>
    <row r="5" spans="1:4" x14ac:dyDescent="0.25">
      <c r="A5" s="13">
        <v>4</v>
      </c>
      <c r="B5" s="24" t="s">
        <v>168</v>
      </c>
      <c r="C5" s="24" t="s">
        <v>124</v>
      </c>
      <c r="D5" s="25" t="s">
        <v>165</v>
      </c>
    </row>
    <row r="6" spans="1:4" x14ac:dyDescent="0.25">
      <c r="A6" s="13">
        <v>5</v>
      </c>
      <c r="B6" s="24" t="s">
        <v>128</v>
      </c>
      <c r="C6" s="24" t="s">
        <v>135</v>
      </c>
      <c r="D6" s="25" t="s">
        <v>165</v>
      </c>
    </row>
    <row r="7" spans="1:4" x14ac:dyDescent="0.25">
      <c r="A7" s="13">
        <v>6</v>
      </c>
      <c r="B7" s="24" t="s">
        <v>169</v>
      </c>
      <c r="C7" s="24" t="s">
        <v>147</v>
      </c>
      <c r="D7" s="25" t="s">
        <v>166</v>
      </c>
    </row>
    <row r="8" spans="1:4" x14ac:dyDescent="0.25">
      <c r="A8" s="13">
        <v>7</v>
      </c>
      <c r="B8" s="24" t="s">
        <v>170</v>
      </c>
      <c r="C8" s="24" t="s">
        <v>147</v>
      </c>
      <c r="D8" s="25" t="s">
        <v>142</v>
      </c>
    </row>
    <row r="9" spans="1:4" x14ac:dyDescent="0.25">
      <c r="A9" s="13">
        <v>8</v>
      </c>
      <c r="B9" s="24" t="s">
        <v>129</v>
      </c>
      <c r="C9" s="24" t="s">
        <v>172</v>
      </c>
      <c r="D9" s="25" t="s">
        <v>165</v>
      </c>
    </row>
    <row r="10" spans="1:4" x14ac:dyDescent="0.25">
      <c r="A10" s="13">
        <v>9</v>
      </c>
      <c r="B10" s="24" t="s">
        <v>130</v>
      </c>
      <c r="C10" s="24" t="s">
        <v>172</v>
      </c>
      <c r="D10" s="25" t="s">
        <v>167</v>
      </c>
    </row>
    <row r="11" spans="1:4" x14ac:dyDescent="0.25">
      <c r="A11" s="13">
        <v>10</v>
      </c>
      <c r="B11" s="24" t="s">
        <v>131</v>
      </c>
      <c r="C11" s="24" t="s">
        <v>136</v>
      </c>
      <c r="D11" s="25" t="s">
        <v>165</v>
      </c>
    </row>
    <row r="12" spans="1:4" x14ac:dyDescent="0.25">
      <c r="A12" s="13">
        <v>11</v>
      </c>
      <c r="B12" s="26" t="s">
        <v>132</v>
      </c>
      <c r="C12" s="14" t="s">
        <v>136</v>
      </c>
      <c r="D12" s="25" t="s">
        <v>143</v>
      </c>
    </row>
    <row r="13" spans="1:4" x14ac:dyDescent="0.25">
      <c r="A13" s="13">
        <v>12</v>
      </c>
      <c r="B13" s="26" t="s">
        <v>137</v>
      </c>
      <c r="C13" s="14" t="s">
        <v>173</v>
      </c>
      <c r="D13" s="25" t="s">
        <v>142</v>
      </c>
    </row>
    <row r="14" spans="1:4" x14ac:dyDescent="0.25">
      <c r="A14" s="13">
        <v>13</v>
      </c>
      <c r="B14" s="26" t="s">
        <v>133</v>
      </c>
      <c r="C14" s="14" t="s">
        <v>173</v>
      </c>
      <c r="D14" s="25">
        <v>2017</v>
      </c>
    </row>
    <row r="15" spans="1:4" x14ac:dyDescent="0.25">
      <c r="A15" s="13">
        <v>14</v>
      </c>
      <c r="B15" s="26" t="s">
        <v>134</v>
      </c>
      <c r="C15" s="14" t="s">
        <v>173</v>
      </c>
      <c r="D15" s="25" t="s">
        <v>142</v>
      </c>
    </row>
  </sheetData>
  <hyperlinks>
    <hyperlink ref="A2" location="'1'!A1" display="'1" xr:uid="{F8DC53F1-084B-4898-87A8-84D954A0F5CF}"/>
    <hyperlink ref="A3:A15" location="'1'!A1" display="'1" xr:uid="{117DA51E-0A87-4126-AE09-35366F3ECFAC}"/>
  </hyperlink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Hoja9"/>
  <dimension ref="A1:BC25"/>
  <sheetViews>
    <sheetView zoomScale="80" zoomScaleNormal="80" workbookViewId="0"/>
  </sheetViews>
  <sheetFormatPr baseColWidth="10" defaultColWidth="9.140625" defaultRowHeight="15" x14ac:dyDescent="0.25"/>
  <cols>
    <col min="1" max="1" width="12.85546875" bestFit="1" customWidth="1"/>
    <col min="2" max="2" width="18.85546875" bestFit="1" customWidth="1"/>
    <col min="3" max="3" width="51.5703125" bestFit="1" customWidth="1"/>
    <col min="4" max="16" width="6.42578125" customWidth="1"/>
    <col min="17" max="29" width="7.42578125" customWidth="1"/>
    <col min="30" max="35" width="8.5703125" customWidth="1"/>
    <col min="36" max="37" width="9.5703125" customWidth="1"/>
    <col min="38" max="39" width="8.5703125" customWidth="1"/>
    <col min="40" max="40" width="9.5703125" customWidth="1"/>
    <col min="41" max="42" width="8.5703125" customWidth="1"/>
    <col min="43" max="54" width="11.28515625" bestFit="1" customWidth="1"/>
    <col min="55" max="55" width="11.85546875" customWidth="1"/>
  </cols>
  <sheetData>
    <row r="1" spans="1:55" x14ac:dyDescent="0.25">
      <c r="A1" s="1" t="s">
        <v>122</v>
      </c>
    </row>
    <row r="2" spans="1:55" x14ac:dyDescent="0.25">
      <c r="A2" s="27" t="s">
        <v>129</v>
      </c>
      <c r="B2" s="27"/>
      <c r="C2" s="27"/>
      <c r="D2" s="30" t="s">
        <v>140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29" t="s">
        <v>141</v>
      </c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8" t="s">
        <v>139</v>
      </c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 t="s">
        <v>138</v>
      </c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</row>
    <row r="3" spans="1:55" s="5" customFormat="1" x14ac:dyDescent="0.25">
      <c r="A3" s="7" t="s">
        <v>0</v>
      </c>
      <c r="B3" s="7" t="s">
        <v>1</v>
      </c>
      <c r="C3" s="7" t="s">
        <v>5</v>
      </c>
      <c r="D3" s="6">
        <v>1992</v>
      </c>
      <c r="E3" s="6">
        <v>1994</v>
      </c>
      <c r="F3" s="6">
        <v>1996</v>
      </c>
      <c r="G3" s="6">
        <v>1998</v>
      </c>
      <c r="H3" s="6">
        <v>2000</v>
      </c>
      <c r="I3" s="6">
        <v>2003</v>
      </c>
      <c r="J3" s="6">
        <v>2006</v>
      </c>
      <c r="K3" s="6">
        <v>2009</v>
      </c>
      <c r="L3" s="6">
        <v>2011</v>
      </c>
      <c r="M3" s="6">
        <v>2013</v>
      </c>
      <c r="N3" s="6">
        <v>2015</v>
      </c>
      <c r="O3" s="6">
        <v>2017</v>
      </c>
      <c r="P3" s="6">
        <v>2020</v>
      </c>
      <c r="Q3" s="6">
        <v>1992</v>
      </c>
      <c r="R3" s="6">
        <v>1994</v>
      </c>
      <c r="S3" s="6">
        <v>1996</v>
      </c>
      <c r="T3" s="6">
        <v>1998</v>
      </c>
      <c r="U3" s="6">
        <v>2000</v>
      </c>
      <c r="V3" s="6">
        <v>2003</v>
      </c>
      <c r="W3" s="6">
        <v>2006</v>
      </c>
      <c r="X3" s="6">
        <v>2009</v>
      </c>
      <c r="Y3" s="6">
        <v>2011</v>
      </c>
      <c r="Z3" s="6">
        <v>2013</v>
      </c>
      <c r="AA3" s="6">
        <v>2015</v>
      </c>
      <c r="AB3" s="6">
        <v>2017</v>
      </c>
      <c r="AC3" s="6">
        <v>2020</v>
      </c>
      <c r="AD3" s="6">
        <v>1992</v>
      </c>
      <c r="AE3" s="6">
        <v>1994</v>
      </c>
      <c r="AF3" s="6">
        <v>1996</v>
      </c>
      <c r="AG3" s="6">
        <v>1998</v>
      </c>
      <c r="AH3" s="6">
        <v>2000</v>
      </c>
      <c r="AI3" s="6">
        <v>2003</v>
      </c>
      <c r="AJ3" s="6">
        <v>2006</v>
      </c>
      <c r="AK3" s="6">
        <v>2009</v>
      </c>
      <c r="AL3" s="6">
        <v>2011</v>
      </c>
      <c r="AM3" s="6">
        <v>2013</v>
      </c>
      <c r="AN3" s="6">
        <v>2015</v>
      </c>
      <c r="AO3" s="6">
        <v>2017</v>
      </c>
      <c r="AP3" s="6">
        <v>2020</v>
      </c>
      <c r="AQ3" s="6">
        <v>1992</v>
      </c>
      <c r="AR3" s="6">
        <v>1994</v>
      </c>
      <c r="AS3" s="6">
        <v>1996</v>
      </c>
      <c r="AT3" s="6">
        <v>1998</v>
      </c>
      <c r="AU3" s="6">
        <v>2000</v>
      </c>
      <c r="AV3" s="6">
        <v>2003</v>
      </c>
      <c r="AW3" s="6">
        <v>2006</v>
      </c>
      <c r="AX3" s="6">
        <v>2009</v>
      </c>
      <c r="AY3" s="6">
        <v>2011</v>
      </c>
      <c r="AZ3" s="6">
        <v>2013</v>
      </c>
      <c r="BA3" s="6">
        <v>2015</v>
      </c>
      <c r="BB3" s="6">
        <v>2017</v>
      </c>
      <c r="BC3" s="6">
        <v>2020</v>
      </c>
    </row>
    <row r="4" spans="1:55" x14ac:dyDescent="0.25">
      <c r="A4" s="8" t="s">
        <v>98</v>
      </c>
      <c r="B4" s="8" t="s">
        <v>2</v>
      </c>
      <c r="C4" s="8" t="s">
        <v>6</v>
      </c>
      <c r="D4" s="9">
        <v>48.995884658967057</v>
      </c>
      <c r="E4" s="9">
        <v>49.073904562109334</v>
      </c>
      <c r="F4" s="9">
        <v>48.307175925724394</v>
      </c>
      <c r="G4" s="9">
        <v>49.610033851208676</v>
      </c>
      <c r="H4" s="9">
        <v>49.923657056144293</v>
      </c>
      <c r="I4" s="9">
        <v>48.473510057867941</v>
      </c>
      <c r="J4" s="9">
        <v>46.888414745947735</v>
      </c>
      <c r="K4" s="9">
        <v>49.958243030724454</v>
      </c>
      <c r="L4" s="9">
        <v>48.376188185034756</v>
      </c>
      <c r="M4" s="9">
        <v>46.749719270706017</v>
      </c>
      <c r="N4" s="9">
        <v>46.012784131050758</v>
      </c>
      <c r="O4" s="9">
        <v>45.226269242756743</v>
      </c>
      <c r="P4" s="9">
        <v>51.661750372349061</v>
      </c>
      <c r="Q4" s="10">
        <v>0.23936522970613255</v>
      </c>
      <c r="R4" s="10">
        <v>0.24473799875661936</v>
      </c>
      <c r="S4" s="10">
        <v>0.25990450532459486</v>
      </c>
      <c r="T4" s="10">
        <v>0.22096169939141383</v>
      </c>
      <c r="U4" s="10">
        <v>0.23236995637659547</v>
      </c>
      <c r="V4" s="10">
        <v>0.21266806998915033</v>
      </c>
      <c r="W4" s="10">
        <v>0.19945851908496626</v>
      </c>
      <c r="X4" s="10">
        <v>0.24653658174110471</v>
      </c>
      <c r="Y4" s="10">
        <v>0.33802192696646577</v>
      </c>
      <c r="Z4" s="10">
        <v>0.27652102984721011</v>
      </c>
      <c r="AA4" s="10">
        <v>0.19047962129063256</v>
      </c>
      <c r="AB4" s="10">
        <v>0.2518166374459036</v>
      </c>
      <c r="AC4" s="10">
        <v>0.22566999999999998</v>
      </c>
      <c r="AD4" s="11">
        <v>51641</v>
      </c>
      <c r="AE4" s="11">
        <v>63918</v>
      </c>
      <c r="AF4" s="11">
        <v>47422</v>
      </c>
      <c r="AG4" s="11">
        <v>67850</v>
      </c>
      <c r="AH4" s="11">
        <v>96409</v>
      </c>
      <c r="AI4" s="11">
        <v>97155</v>
      </c>
      <c r="AJ4" s="11">
        <v>103651</v>
      </c>
      <c r="AK4" s="11">
        <v>103218</v>
      </c>
      <c r="AL4" s="11">
        <v>77249</v>
      </c>
      <c r="AM4" s="11">
        <v>83631</v>
      </c>
      <c r="AN4" s="11">
        <v>102231</v>
      </c>
      <c r="AO4" s="11">
        <v>82659</v>
      </c>
      <c r="AP4" s="11">
        <v>80739</v>
      </c>
      <c r="AQ4" s="11">
        <v>4711311</v>
      </c>
      <c r="AR4" s="11">
        <v>4916158</v>
      </c>
      <c r="AS4" s="11">
        <v>4993806</v>
      </c>
      <c r="AT4" s="11">
        <v>5296140</v>
      </c>
      <c r="AU4" s="11">
        <v>5479685</v>
      </c>
      <c r="AV4" s="11">
        <v>5639445</v>
      </c>
      <c r="AW4" s="11">
        <v>5807532</v>
      </c>
      <c r="AX4" s="11">
        <v>6482720</v>
      </c>
      <c r="AY4" s="11">
        <v>6479079</v>
      </c>
      <c r="AZ4" s="11">
        <v>6389322</v>
      </c>
      <c r="BA4" s="11">
        <v>6431430</v>
      </c>
      <c r="BB4" s="11">
        <v>6503694</v>
      </c>
      <c r="BC4" s="11">
        <v>8190146</v>
      </c>
    </row>
    <row r="5" spans="1:55" x14ac:dyDescent="0.25">
      <c r="A5" s="8" t="s">
        <v>99</v>
      </c>
      <c r="B5" s="8" t="s">
        <v>2</v>
      </c>
      <c r="C5" s="8" t="s">
        <v>6</v>
      </c>
      <c r="D5" s="9">
        <v>51.004115341032943</v>
      </c>
      <c r="E5" s="9">
        <v>50.926095437890659</v>
      </c>
      <c r="F5" s="9">
        <v>51.692824074275599</v>
      </c>
      <c r="G5" s="9">
        <v>50.389966148791324</v>
      </c>
      <c r="H5" s="9">
        <v>50.076342943855714</v>
      </c>
      <c r="I5" s="9">
        <v>51.526489942132059</v>
      </c>
      <c r="J5" s="9">
        <v>53.111585254052265</v>
      </c>
      <c r="K5" s="9">
        <v>50.041756969275554</v>
      </c>
      <c r="L5" s="9">
        <v>51.623811814965237</v>
      </c>
      <c r="M5" s="9">
        <v>53.250280729293983</v>
      </c>
      <c r="N5" s="9">
        <v>53.987215868949242</v>
      </c>
      <c r="O5" s="9">
        <v>54.773730757243257</v>
      </c>
      <c r="P5" s="9">
        <v>48.338249627650939</v>
      </c>
      <c r="Q5" s="10">
        <v>0.23936522970613255</v>
      </c>
      <c r="R5" s="10">
        <v>0.24473799875661936</v>
      </c>
      <c r="S5" s="10">
        <v>0.25990450532459486</v>
      </c>
      <c r="T5" s="10">
        <v>0.22096169939141383</v>
      </c>
      <c r="U5" s="10">
        <v>0.23236995637659547</v>
      </c>
      <c r="V5" s="10">
        <v>0.21266806998915033</v>
      </c>
      <c r="W5" s="10">
        <v>0.19945851908496626</v>
      </c>
      <c r="X5" s="10">
        <v>0.24653658174110471</v>
      </c>
      <c r="Y5" s="10">
        <v>0.33802192696646577</v>
      </c>
      <c r="Z5" s="10">
        <v>0.27652102984721011</v>
      </c>
      <c r="AA5" s="10">
        <v>0.19047962129063256</v>
      </c>
      <c r="AB5" s="10">
        <v>0.2518166374459036</v>
      </c>
      <c r="AC5" s="10">
        <v>0.22566999999999998</v>
      </c>
      <c r="AD5" s="11">
        <v>49381</v>
      </c>
      <c r="AE5" s="11">
        <v>61788</v>
      </c>
      <c r="AF5" s="11">
        <v>47915</v>
      </c>
      <c r="AG5" s="11">
        <v>66856</v>
      </c>
      <c r="AH5" s="11">
        <v>86383</v>
      </c>
      <c r="AI5" s="11">
        <v>92196</v>
      </c>
      <c r="AJ5" s="11">
        <v>102091</v>
      </c>
      <c r="AK5" s="11">
        <v>90545</v>
      </c>
      <c r="AL5" s="11">
        <v>79092</v>
      </c>
      <c r="AM5" s="11">
        <v>88699</v>
      </c>
      <c r="AN5" s="11">
        <v>110499</v>
      </c>
      <c r="AO5" s="11">
        <v>92417</v>
      </c>
      <c r="AP5" s="11">
        <v>70576</v>
      </c>
      <c r="AQ5" s="11">
        <v>4904417</v>
      </c>
      <c r="AR5" s="11">
        <v>5101708</v>
      </c>
      <c r="AS5" s="11">
        <v>5343801</v>
      </c>
      <c r="AT5" s="11">
        <v>5379402</v>
      </c>
      <c r="AU5" s="11">
        <v>5496444</v>
      </c>
      <c r="AV5" s="11">
        <v>5994631</v>
      </c>
      <c r="AW5" s="11">
        <v>6578325</v>
      </c>
      <c r="AX5" s="11">
        <v>6493557</v>
      </c>
      <c r="AY5" s="11">
        <v>6914037</v>
      </c>
      <c r="AZ5" s="11">
        <v>7277759</v>
      </c>
      <c r="BA5" s="11">
        <v>7546055</v>
      </c>
      <c r="BB5" s="11">
        <v>7876652</v>
      </c>
      <c r="BC5" s="11">
        <v>7663258</v>
      </c>
    </row>
    <row r="6" spans="1:55" x14ac:dyDescent="0.25">
      <c r="A6" s="8" t="s">
        <v>98</v>
      </c>
      <c r="B6" s="8" t="s">
        <v>83</v>
      </c>
      <c r="C6" s="8" t="s">
        <v>85</v>
      </c>
      <c r="D6" s="9">
        <v>44.347694516181946</v>
      </c>
      <c r="E6" s="9">
        <v>44.217190146446228</v>
      </c>
      <c r="F6" s="9">
        <v>43.5223788022995</v>
      </c>
      <c r="G6" s="9">
        <v>45.112147927284241</v>
      </c>
      <c r="H6" s="9">
        <v>45.194607973098755</v>
      </c>
      <c r="I6" s="9">
        <v>43.645662069320679</v>
      </c>
      <c r="J6" s="9">
        <v>41.455882787704468</v>
      </c>
      <c r="K6" s="9">
        <v>43.75988245010376</v>
      </c>
      <c r="L6" s="9">
        <v>41.724836826324463</v>
      </c>
      <c r="M6" s="9">
        <v>39.884468913078308</v>
      </c>
      <c r="N6" s="9">
        <v>38.890579342842102</v>
      </c>
      <c r="O6" s="9">
        <v>37.685215473175049</v>
      </c>
      <c r="P6" s="9">
        <v>44.193381535724313</v>
      </c>
      <c r="Q6" s="10">
        <v>0.2457084134221077</v>
      </c>
      <c r="R6" s="10">
        <v>0.2480135066434741</v>
      </c>
      <c r="S6" s="10">
        <v>0.27513401582837105</v>
      </c>
      <c r="T6" s="10">
        <v>0.23114045616239309</v>
      </c>
      <c r="U6" s="10">
        <v>0.25201302487403154</v>
      </c>
      <c r="V6" s="10">
        <v>0.2265560207888484</v>
      </c>
      <c r="W6" s="10">
        <v>0.20749997347593307</v>
      </c>
      <c r="X6" s="10">
        <v>0.26049416046589613</v>
      </c>
      <c r="Y6" s="10">
        <v>0.3302036551758647</v>
      </c>
      <c r="Z6" s="10">
        <v>0.25039957836270332</v>
      </c>
      <c r="AA6" s="10">
        <v>0.20162889268249273</v>
      </c>
      <c r="AB6" s="10">
        <v>0.26650347281247377</v>
      </c>
      <c r="AC6" s="10">
        <v>0.25022</v>
      </c>
      <c r="AD6" s="11">
        <v>40152</v>
      </c>
      <c r="AE6" s="11">
        <v>48827</v>
      </c>
      <c r="AF6" s="11">
        <v>36343</v>
      </c>
      <c r="AG6" s="11">
        <v>52176</v>
      </c>
      <c r="AH6" s="11">
        <v>72886</v>
      </c>
      <c r="AI6" s="11">
        <v>72414</v>
      </c>
      <c r="AJ6" s="11">
        <v>73830</v>
      </c>
      <c r="AK6" s="11">
        <v>70896</v>
      </c>
      <c r="AL6" s="11">
        <v>53632</v>
      </c>
      <c r="AM6" s="11">
        <v>56645</v>
      </c>
      <c r="AN6" s="11">
        <v>66259</v>
      </c>
      <c r="AO6" s="11">
        <v>51564</v>
      </c>
      <c r="AP6" s="11">
        <v>50774</v>
      </c>
      <c r="AQ6" s="11">
        <v>3656291</v>
      </c>
      <c r="AR6" s="11">
        <v>3772546</v>
      </c>
      <c r="AS6" s="11">
        <v>3843456</v>
      </c>
      <c r="AT6" s="11">
        <v>4125039</v>
      </c>
      <c r="AU6" s="11">
        <v>4217752</v>
      </c>
      <c r="AV6" s="11">
        <v>4305453</v>
      </c>
      <c r="AW6" s="11">
        <v>4263936</v>
      </c>
      <c r="AX6" s="11">
        <v>4590431</v>
      </c>
      <c r="AY6" s="11">
        <v>4487408</v>
      </c>
      <c r="AZ6" s="11">
        <v>4300313</v>
      </c>
      <c r="BA6" s="11">
        <v>4239805</v>
      </c>
      <c r="BB6" s="11">
        <v>4123044</v>
      </c>
      <c r="BC6" s="11">
        <v>5307588</v>
      </c>
    </row>
    <row r="7" spans="1:55" x14ac:dyDescent="0.25">
      <c r="A7" s="8" t="s">
        <v>99</v>
      </c>
      <c r="B7" s="8" t="s">
        <v>83</v>
      </c>
      <c r="C7" s="8" t="s">
        <v>85</v>
      </c>
      <c r="D7" s="9">
        <v>55.652302503585815</v>
      </c>
      <c r="E7" s="9">
        <v>55.782812833786011</v>
      </c>
      <c r="F7" s="9">
        <v>56.477624177932739</v>
      </c>
      <c r="G7" s="9">
        <v>54.887855052947998</v>
      </c>
      <c r="H7" s="9">
        <v>54.805392026901245</v>
      </c>
      <c r="I7" s="9">
        <v>56.354337930679321</v>
      </c>
      <c r="J7" s="9">
        <v>58.544117212295532</v>
      </c>
      <c r="K7" s="9">
        <v>56.24011754989624</v>
      </c>
      <c r="L7" s="9">
        <v>58.275163173675537</v>
      </c>
      <c r="M7" s="9">
        <v>60.115534067153931</v>
      </c>
      <c r="N7" s="9">
        <v>61.109423637390137</v>
      </c>
      <c r="O7" s="9">
        <v>62.314784526824951</v>
      </c>
      <c r="P7" s="9">
        <v>55.806618464275694</v>
      </c>
      <c r="Q7" s="10">
        <v>0.2457084134221077</v>
      </c>
      <c r="R7" s="10">
        <v>0.2480135066434741</v>
      </c>
      <c r="S7" s="10">
        <v>0.27513401582837105</v>
      </c>
      <c r="T7" s="10">
        <v>0.23114045616239309</v>
      </c>
      <c r="U7" s="10">
        <v>0.25201302487403154</v>
      </c>
      <c r="V7" s="10">
        <v>0.2265560207888484</v>
      </c>
      <c r="W7" s="10">
        <v>0.20749997347593307</v>
      </c>
      <c r="X7" s="10">
        <v>0.26049416046589613</v>
      </c>
      <c r="Y7" s="10">
        <v>0.3302036551758647</v>
      </c>
      <c r="Z7" s="10">
        <v>0.25039957836270332</v>
      </c>
      <c r="AA7" s="10">
        <v>0.20162889268249273</v>
      </c>
      <c r="AB7" s="10">
        <v>0.26650347281247377</v>
      </c>
      <c r="AC7" s="10">
        <v>0.25022</v>
      </c>
      <c r="AD7" s="11">
        <v>46030</v>
      </c>
      <c r="AE7" s="11">
        <v>57224</v>
      </c>
      <c r="AF7" s="11">
        <v>44414</v>
      </c>
      <c r="AG7" s="11">
        <v>61593</v>
      </c>
      <c r="AH7" s="11">
        <v>78910</v>
      </c>
      <c r="AI7" s="11">
        <v>84123</v>
      </c>
      <c r="AJ7" s="11">
        <v>91973</v>
      </c>
      <c r="AK7" s="11">
        <v>81365</v>
      </c>
      <c r="AL7" s="11">
        <v>71281</v>
      </c>
      <c r="AM7" s="11">
        <v>79279</v>
      </c>
      <c r="AN7" s="11">
        <v>96937</v>
      </c>
      <c r="AO7" s="11">
        <v>79495</v>
      </c>
      <c r="AP7" s="11">
        <v>60899</v>
      </c>
      <c r="AQ7" s="11">
        <v>4588311</v>
      </c>
      <c r="AR7" s="11">
        <v>4759308</v>
      </c>
      <c r="AS7" s="11">
        <v>4987532</v>
      </c>
      <c r="AT7" s="11">
        <v>5018926</v>
      </c>
      <c r="AU7" s="11">
        <v>5114671</v>
      </c>
      <c r="AV7" s="11">
        <v>5559108</v>
      </c>
      <c r="AW7" s="11">
        <v>6021543</v>
      </c>
      <c r="AX7" s="11">
        <v>5899613</v>
      </c>
      <c r="AY7" s="11">
        <v>6267357</v>
      </c>
      <c r="AZ7" s="11">
        <v>6481611</v>
      </c>
      <c r="BA7" s="11">
        <v>6662077</v>
      </c>
      <c r="BB7" s="11">
        <v>6817703</v>
      </c>
      <c r="BC7" s="11">
        <v>6702328</v>
      </c>
    </row>
    <row r="8" spans="1:55" x14ac:dyDescent="0.25">
      <c r="A8" s="8" t="s">
        <v>98</v>
      </c>
      <c r="B8" s="8" t="s">
        <v>83</v>
      </c>
      <c r="C8" s="8" t="s">
        <v>67</v>
      </c>
      <c r="D8" s="9">
        <v>76.94551944732666</v>
      </c>
      <c r="E8" s="9">
        <v>76.958465576171875</v>
      </c>
      <c r="F8" s="9">
        <v>76.353079080581665</v>
      </c>
      <c r="G8" s="9">
        <v>76.463735103607178</v>
      </c>
      <c r="H8" s="9">
        <v>76.773643493652344</v>
      </c>
      <c r="I8" s="9">
        <v>75.387436151504517</v>
      </c>
      <c r="J8" s="9">
        <v>73.49134087562561</v>
      </c>
      <c r="K8" s="9">
        <v>76.110684871673584</v>
      </c>
      <c r="L8" s="9">
        <v>75.489234924316406</v>
      </c>
      <c r="M8" s="9">
        <v>72.405385971069336</v>
      </c>
      <c r="N8" s="9">
        <v>71.258383989334106</v>
      </c>
      <c r="O8" s="9">
        <v>69.213008880615234</v>
      </c>
      <c r="P8" s="9">
        <v>74.998490954050069</v>
      </c>
      <c r="Q8" s="10">
        <v>0.5071194376796484</v>
      </c>
      <c r="R8" s="10">
        <v>0.51307091489434242</v>
      </c>
      <c r="S8" s="10">
        <v>0.64184158109128475</v>
      </c>
      <c r="T8" s="10">
        <v>0.5221338476985693</v>
      </c>
      <c r="U8" s="10">
        <v>0.5060004536062479</v>
      </c>
      <c r="V8" s="10">
        <v>0.44000027701258659</v>
      </c>
      <c r="W8" s="10">
        <v>0.41140210814774036</v>
      </c>
      <c r="X8" s="10">
        <v>0.47523234970867634</v>
      </c>
      <c r="Y8" s="10">
        <v>0.57405554689466953</v>
      </c>
      <c r="Z8" s="10">
        <v>0.72558964602649212</v>
      </c>
      <c r="AA8" s="10">
        <v>0.33378228545188904</v>
      </c>
      <c r="AB8" s="10">
        <v>0.34252332989126444</v>
      </c>
      <c r="AC8" s="10">
        <v>0.28643000000000002</v>
      </c>
      <c r="AD8" s="11">
        <v>11489</v>
      </c>
      <c r="AE8" s="11">
        <v>15091</v>
      </c>
      <c r="AF8" s="11">
        <v>11079</v>
      </c>
      <c r="AG8" s="11">
        <v>15674</v>
      </c>
      <c r="AH8" s="11">
        <v>23523</v>
      </c>
      <c r="AI8" s="11">
        <v>24741</v>
      </c>
      <c r="AJ8" s="11">
        <v>29821</v>
      </c>
      <c r="AK8" s="11">
        <v>32322</v>
      </c>
      <c r="AL8" s="11">
        <v>23617</v>
      </c>
      <c r="AM8" s="11">
        <v>26986</v>
      </c>
      <c r="AN8" s="11">
        <v>35972</v>
      </c>
      <c r="AO8" s="11">
        <v>31095</v>
      </c>
      <c r="AP8" s="11">
        <v>29965</v>
      </c>
      <c r="AQ8" s="11">
        <v>1055020</v>
      </c>
      <c r="AR8" s="11">
        <v>1143612</v>
      </c>
      <c r="AS8" s="11">
        <v>1150350</v>
      </c>
      <c r="AT8" s="11">
        <v>1171101</v>
      </c>
      <c r="AU8" s="11">
        <v>1261933</v>
      </c>
      <c r="AV8" s="11">
        <v>1333992</v>
      </c>
      <c r="AW8" s="11">
        <v>1543596</v>
      </c>
      <c r="AX8" s="11">
        <v>1892289</v>
      </c>
      <c r="AY8" s="11">
        <v>1991671</v>
      </c>
      <c r="AZ8" s="11">
        <v>2089009</v>
      </c>
      <c r="BA8" s="11">
        <v>2191625</v>
      </c>
      <c r="BB8" s="11">
        <v>2380650</v>
      </c>
      <c r="BC8" s="11">
        <v>2882558</v>
      </c>
    </row>
    <row r="9" spans="1:55" x14ac:dyDescent="0.25">
      <c r="A9" s="8" t="s">
        <v>99</v>
      </c>
      <c r="B9" s="8" t="s">
        <v>83</v>
      </c>
      <c r="C9" s="8" t="s">
        <v>67</v>
      </c>
      <c r="D9" s="9">
        <v>23.054482042789459</v>
      </c>
      <c r="E9" s="9">
        <v>23.041537404060364</v>
      </c>
      <c r="F9" s="9">
        <v>23.646920919418335</v>
      </c>
      <c r="G9" s="9">
        <v>23.536263406276703</v>
      </c>
      <c r="H9" s="9">
        <v>23.226355016231537</v>
      </c>
      <c r="I9" s="9">
        <v>24.612563848495483</v>
      </c>
      <c r="J9" s="9">
        <v>26.508656144142151</v>
      </c>
      <c r="K9" s="9">
        <v>23.889313638210297</v>
      </c>
      <c r="L9" s="9">
        <v>24.510765075683594</v>
      </c>
      <c r="M9" s="9">
        <v>27.594617009162903</v>
      </c>
      <c r="N9" s="9">
        <v>28.741616010665894</v>
      </c>
      <c r="O9" s="9">
        <v>30.786991119384766</v>
      </c>
      <c r="P9" s="9">
        <v>25.001509045949927</v>
      </c>
      <c r="Q9" s="10">
        <v>0.5071194376796484</v>
      </c>
      <c r="R9" s="10">
        <v>0.51307091489434242</v>
      </c>
      <c r="S9" s="10">
        <v>0.64184158109128475</v>
      </c>
      <c r="T9" s="10">
        <v>0.5221338476985693</v>
      </c>
      <c r="U9" s="10">
        <v>0.5060004536062479</v>
      </c>
      <c r="V9" s="10">
        <v>0.44000027701258659</v>
      </c>
      <c r="W9" s="10">
        <v>0.41140210814774036</v>
      </c>
      <c r="X9" s="10">
        <v>0.47523234970867634</v>
      </c>
      <c r="Y9" s="10">
        <v>0.57405554689466953</v>
      </c>
      <c r="Z9" s="10">
        <v>0.72558964602649212</v>
      </c>
      <c r="AA9" s="10">
        <v>0.33378228545188904</v>
      </c>
      <c r="AB9" s="10">
        <v>0.34252332989126444</v>
      </c>
      <c r="AC9" s="10">
        <v>0.28643000000000002</v>
      </c>
      <c r="AD9" s="11">
        <v>3351</v>
      </c>
      <c r="AE9" s="11">
        <v>4564</v>
      </c>
      <c r="AF9" s="11">
        <v>3501</v>
      </c>
      <c r="AG9" s="11">
        <v>5263</v>
      </c>
      <c r="AH9" s="11">
        <v>7473</v>
      </c>
      <c r="AI9" s="11">
        <v>8073</v>
      </c>
      <c r="AJ9" s="11">
        <v>10118</v>
      </c>
      <c r="AK9" s="11">
        <v>9180</v>
      </c>
      <c r="AL9" s="11">
        <v>7811</v>
      </c>
      <c r="AM9" s="11">
        <v>9420</v>
      </c>
      <c r="AN9" s="11">
        <v>13562</v>
      </c>
      <c r="AO9" s="11">
        <v>12922</v>
      </c>
      <c r="AP9" s="11">
        <v>9677</v>
      </c>
      <c r="AQ9" s="11">
        <v>316106</v>
      </c>
      <c r="AR9" s="11">
        <v>342400</v>
      </c>
      <c r="AS9" s="11">
        <v>356269</v>
      </c>
      <c r="AT9" s="11">
        <v>360476</v>
      </c>
      <c r="AU9" s="11">
        <v>381773</v>
      </c>
      <c r="AV9" s="11">
        <v>435523</v>
      </c>
      <c r="AW9" s="11">
        <v>556782</v>
      </c>
      <c r="AX9" s="11">
        <v>593944</v>
      </c>
      <c r="AY9" s="11">
        <v>646680</v>
      </c>
      <c r="AZ9" s="11">
        <v>796148</v>
      </c>
      <c r="BA9" s="11">
        <v>883978</v>
      </c>
      <c r="BB9" s="11">
        <v>1058949</v>
      </c>
      <c r="BC9" s="11">
        <v>960930</v>
      </c>
    </row>
    <row r="10" spans="1:55" x14ac:dyDescent="0.25">
      <c r="A10" s="8" t="s">
        <v>98</v>
      </c>
      <c r="B10" s="8" t="s">
        <v>94</v>
      </c>
      <c r="C10" s="8" t="s">
        <v>95</v>
      </c>
      <c r="D10" s="9">
        <v>63.666009902954102</v>
      </c>
      <c r="E10" s="9">
        <v>65.458190441131592</v>
      </c>
      <c r="F10" s="9">
        <v>67.274993658065796</v>
      </c>
      <c r="G10" s="9">
        <v>70.522016286849976</v>
      </c>
      <c r="H10" s="9">
        <v>73.49013090133667</v>
      </c>
      <c r="I10" s="9">
        <v>71.645677089691162</v>
      </c>
      <c r="J10" s="9">
        <v>70.062172412872314</v>
      </c>
      <c r="K10" s="9">
        <v>72.608697414398193</v>
      </c>
      <c r="L10" s="9">
        <v>71.493607759475708</v>
      </c>
      <c r="M10" s="9">
        <v>71.408307552337646</v>
      </c>
      <c r="N10" s="9">
        <v>71.780335903167725</v>
      </c>
      <c r="O10" s="9">
        <v>72.021275758743286</v>
      </c>
      <c r="P10" s="9">
        <v>80.56</v>
      </c>
      <c r="Q10" s="10">
        <v>0.4643687978386879</v>
      </c>
      <c r="R10" s="10">
        <v>0.48716273158788681</v>
      </c>
      <c r="S10" s="10">
        <v>0.55687311105430126</v>
      </c>
      <c r="T10" s="10">
        <v>0.42166821658611298</v>
      </c>
      <c r="U10" s="10">
        <v>0.46546910889446735</v>
      </c>
      <c r="V10" s="10">
        <v>0.40212441235780716</v>
      </c>
      <c r="W10" s="10">
        <v>0.42692143470048904</v>
      </c>
      <c r="X10" s="10">
        <v>0.45074871741235256</v>
      </c>
      <c r="Y10" s="10">
        <v>0.55945208296179771</v>
      </c>
      <c r="Z10" s="10">
        <v>0.40822979062795639</v>
      </c>
      <c r="AA10" s="10">
        <v>0.38669954519718885</v>
      </c>
      <c r="AB10" s="10">
        <v>0.39811097085475922</v>
      </c>
      <c r="AC10" s="10">
        <v>0.40573999999999999</v>
      </c>
      <c r="AD10" s="11">
        <v>16719</v>
      </c>
      <c r="AE10" s="11">
        <v>19712</v>
      </c>
      <c r="AF10" s="11">
        <v>15590</v>
      </c>
      <c r="AG10" s="11">
        <v>22324</v>
      </c>
      <c r="AH10" s="11">
        <v>29865</v>
      </c>
      <c r="AI10" s="11">
        <v>31194</v>
      </c>
      <c r="AJ10" s="11">
        <v>33222</v>
      </c>
      <c r="AK10" s="11">
        <v>31617</v>
      </c>
      <c r="AL10" s="11">
        <v>25876</v>
      </c>
      <c r="AM10" s="11">
        <v>27413</v>
      </c>
      <c r="AN10" s="11">
        <v>31327</v>
      </c>
      <c r="AO10" s="11">
        <v>24181</v>
      </c>
      <c r="AP10" s="11">
        <v>21886</v>
      </c>
      <c r="AQ10" s="11">
        <v>1588288</v>
      </c>
      <c r="AR10" s="11">
        <v>1639208</v>
      </c>
      <c r="AS10" s="11">
        <v>1720634</v>
      </c>
      <c r="AT10" s="11">
        <v>1832095</v>
      </c>
      <c r="AU10" s="11">
        <v>1865813</v>
      </c>
      <c r="AV10" s="11">
        <v>1977223</v>
      </c>
      <c r="AW10" s="11">
        <v>2053832</v>
      </c>
      <c r="AX10" s="11">
        <v>2184172</v>
      </c>
      <c r="AY10" s="11">
        <v>2221473</v>
      </c>
      <c r="AZ10" s="11">
        <v>2114095</v>
      </c>
      <c r="BA10" s="11">
        <v>2081321</v>
      </c>
      <c r="BB10" s="11">
        <v>1964368</v>
      </c>
      <c r="BC10" s="11">
        <v>2332324</v>
      </c>
    </row>
    <row r="11" spans="1:55" x14ac:dyDescent="0.25">
      <c r="A11" s="8" t="s">
        <v>99</v>
      </c>
      <c r="B11" s="8" t="s">
        <v>94</v>
      </c>
      <c r="C11" s="8" t="s">
        <v>95</v>
      </c>
      <c r="D11" s="9">
        <v>36.333993077278137</v>
      </c>
      <c r="E11" s="9">
        <v>34.541806578636169</v>
      </c>
      <c r="F11" s="9">
        <v>32.725006341934204</v>
      </c>
      <c r="G11" s="9">
        <v>29.477983713150024</v>
      </c>
      <c r="H11" s="9">
        <v>26.50986909866333</v>
      </c>
      <c r="I11" s="9">
        <v>28.354319930076599</v>
      </c>
      <c r="J11" s="9">
        <v>29.937824606895447</v>
      </c>
      <c r="K11" s="9">
        <v>27.391302585601807</v>
      </c>
      <c r="L11" s="9">
        <v>28.506392240524292</v>
      </c>
      <c r="M11" s="9">
        <v>28.591695427894592</v>
      </c>
      <c r="N11" s="9">
        <v>28.219667077064514</v>
      </c>
      <c r="O11" s="9">
        <v>27.978727221488953</v>
      </c>
      <c r="P11" s="9">
        <v>19.440000000000001</v>
      </c>
      <c r="Q11" s="10">
        <v>0.4643687978386879</v>
      </c>
      <c r="R11" s="10">
        <v>0.48716273158788681</v>
      </c>
      <c r="S11" s="10">
        <v>0.55687311105430126</v>
      </c>
      <c r="T11" s="10">
        <v>0.42166821658611298</v>
      </c>
      <c r="U11" s="10">
        <v>0.46546910889446735</v>
      </c>
      <c r="V11" s="10">
        <v>0.40212441235780716</v>
      </c>
      <c r="W11" s="10">
        <v>0.42692143470048904</v>
      </c>
      <c r="X11" s="10">
        <v>0.45074871741235256</v>
      </c>
      <c r="Y11" s="10">
        <v>0.55945208296179771</v>
      </c>
      <c r="Z11" s="10">
        <v>0.40822979062795639</v>
      </c>
      <c r="AA11" s="10">
        <v>0.38669954519718885</v>
      </c>
      <c r="AB11" s="10">
        <v>0.39811097085475922</v>
      </c>
      <c r="AC11" s="10">
        <v>0.40573999999999999</v>
      </c>
      <c r="AD11" s="11">
        <v>9477</v>
      </c>
      <c r="AE11" s="11">
        <v>10890</v>
      </c>
      <c r="AF11" s="11">
        <v>8159</v>
      </c>
      <c r="AG11" s="11">
        <v>10207</v>
      </c>
      <c r="AH11" s="11">
        <v>12093</v>
      </c>
      <c r="AI11" s="11">
        <v>12681</v>
      </c>
      <c r="AJ11" s="11">
        <v>13692</v>
      </c>
      <c r="AK11" s="11">
        <v>11742</v>
      </c>
      <c r="AL11" s="11">
        <v>10141</v>
      </c>
      <c r="AM11" s="11">
        <v>10451</v>
      </c>
      <c r="AN11" s="11">
        <v>11588</v>
      </c>
      <c r="AO11" s="11">
        <v>8653</v>
      </c>
      <c r="AP11" s="11">
        <v>5301</v>
      </c>
      <c r="AQ11" s="11">
        <v>906431</v>
      </c>
      <c r="AR11" s="11">
        <v>864998</v>
      </c>
      <c r="AS11" s="11">
        <v>836979</v>
      </c>
      <c r="AT11" s="11">
        <v>765810</v>
      </c>
      <c r="AU11" s="11">
        <v>673049</v>
      </c>
      <c r="AV11" s="11">
        <v>782501</v>
      </c>
      <c r="AW11" s="11">
        <v>877610</v>
      </c>
      <c r="AX11" s="11">
        <v>823969</v>
      </c>
      <c r="AY11" s="11">
        <v>885760</v>
      </c>
      <c r="AZ11" s="11">
        <v>846478</v>
      </c>
      <c r="BA11" s="11">
        <v>818249</v>
      </c>
      <c r="BB11" s="11">
        <v>763115</v>
      </c>
      <c r="BC11" s="11">
        <v>562988</v>
      </c>
    </row>
    <row r="12" spans="1:55" x14ac:dyDescent="0.25">
      <c r="A12" s="8" t="s">
        <v>98</v>
      </c>
      <c r="B12" s="8" t="s">
        <v>94</v>
      </c>
      <c r="C12" s="8" t="s">
        <v>96</v>
      </c>
      <c r="D12" s="9">
        <v>33.918115496635437</v>
      </c>
      <c r="E12" s="9">
        <v>33.524352312088013</v>
      </c>
      <c r="F12" s="9">
        <v>32.051613926887512</v>
      </c>
      <c r="G12" s="9">
        <v>33.350387215614319</v>
      </c>
      <c r="H12" s="9">
        <v>33.414801955223083</v>
      </c>
      <c r="I12" s="9">
        <v>31.392037868499756</v>
      </c>
      <c r="J12" s="9">
        <v>28.545781970024109</v>
      </c>
      <c r="K12" s="9">
        <v>30.26731014251709</v>
      </c>
      <c r="L12" s="9">
        <v>28.06776762008667</v>
      </c>
      <c r="M12" s="9">
        <v>26.152268052101135</v>
      </c>
      <c r="N12" s="9">
        <v>25.641757249832153</v>
      </c>
      <c r="O12" s="9">
        <v>24.672991037368774</v>
      </c>
      <c r="P12" s="9">
        <v>30.43</v>
      </c>
      <c r="Q12" s="10">
        <v>0.2920935396105051</v>
      </c>
      <c r="R12" s="10">
        <v>0.3184271976351738</v>
      </c>
      <c r="S12" s="10">
        <v>0.35273863468319178</v>
      </c>
      <c r="T12" s="10">
        <v>0.28977727051824331</v>
      </c>
      <c r="U12" s="10">
        <v>0.32514780759811401</v>
      </c>
      <c r="V12" s="10">
        <v>0.28318567201495171</v>
      </c>
      <c r="W12" s="10">
        <v>0.28940474148839712</v>
      </c>
      <c r="X12" s="10">
        <v>0.35106965806335211</v>
      </c>
      <c r="Y12" s="10">
        <v>0.44648358598351479</v>
      </c>
      <c r="Z12" s="10">
        <v>0.3809093963354826</v>
      </c>
      <c r="AA12" s="10">
        <v>0.27425035368651152</v>
      </c>
      <c r="AB12" s="10">
        <v>0.3388464218005538</v>
      </c>
      <c r="AC12" s="10">
        <v>0.31534000000000001</v>
      </c>
      <c r="AD12" s="11">
        <v>15430</v>
      </c>
      <c r="AE12" s="11">
        <v>19104</v>
      </c>
      <c r="AF12" s="11">
        <v>13727</v>
      </c>
      <c r="AG12" s="11">
        <v>19648</v>
      </c>
      <c r="AH12" s="11">
        <v>27902</v>
      </c>
      <c r="AI12" s="11">
        <v>26174</v>
      </c>
      <c r="AJ12" s="11">
        <v>23921</v>
      </c>
      <c r="AK12" s="11">
        <v>21820</v>
      </c>
      <c r="AL12" s="11">
        <v>15065</v>
      </c>
      <c r="AM12" s="11">
        <v>15737</v>
      </c>
      <c r="AN12" s="11">
        <v>18656</v>
      </c>
      <c r="AO12" s="11">
        <v>14540</v>
      </c>
      <c r="AP12" s="11">
        <v>15303</v>
      </c>
      <c r="AQ12" s="11">
        <v>1352338</v>
      </c>
      <c r="AR12" s="11">
        <v>1385299</v>
      </c>
      <c r="AS12" s="11">
        <v>1409228</v>
      </c>
      <c r="AT12" s="11">
        <v>1505129</v>
      </c>
      <c r="AU12" s="11">
        <v>1544247</v>
      </c>
      <c r="AV12" s="11">
        <v>1475088</v>
      </c>
      <c r="AW12" s="11">
        <v>1312251</v>
      </c>
      <c r="AX12" s="11">
        <v>1338004</v>
      </c>
      <c r="AY12" s="11">
        <v>1236018</v>
      </c>
      <c r="AZ12" s="11">
        <v>1186275</v>
      </c>
      <c r="BA12" s="11">
        <v>1182944</v>
      </c>
      <c r="BB12" s="11">
        <v>1177234</v>
      </c>
      <c r="BC12" s="11">
        <v>1633015</v>
      </c>
    </row>
    <row r="13" spans="1:55" x14ac:dyDescent="0.25">
      <c r="A13" s="8" t="s">
        <v>99</v>
      </c>
      <c r="B13" s="8" t="s">
        <v>94</v>
      </c>
      <c r="C13" s="8" t="s">
        <v>96</v>
      </c>
      <c r="D13" s="9">
        <v>66.081881523132324</v>
      </c>
      <c r="E13" s="9">
        <v>66.475647687911987</v>
      </c>
      <c r="F13" s="9">
        <v>67.948389053344727</v>
      </c>
      <c r="G13" s="9">
        <v>66.649609804153442</v>
      </c>
      <c r="H13" s="9">
        <v>66.585201025009155</v>
      </c>
      <c r="I13" s="9">
        <v>68.607962131500244</v>
      </c>
      <c r="J13" s="9">
        <v>71.45422101020813</v>
      </c>
      <c r="K13" s="9">
        <v>69.73268985748291</v>
      </c>
      <c r="L13" s="9">
        <v>71.93223237991333</v>
      </c>
      <c r="M13" s="9">
        <v>73.847728967666626</v>
      </c>
      <c r="N13" s="9">
        <v>74.358242750167847</v>
      </c>
      <c r="O13" s="9">
        <v>75.327008962631226</v>
      </c>
      <c r="P13" s="9">
        <v>69.569999999999993</v>
      </c>
      <c r="Q13" s="10">
        <v>0.2920935396105051</v>
      </c>
      <c r="R13" s="10">
        <v>0.3184271976351738</v>
      </c>
      <c r="S13" s="10">
        <v>0.35273863468319178</v>
      </c>
      <c r="T13" s="10">
        <v>0.28977727051824331</v>
      </c>
      <c r="U13" s="10">
        <v>0.32514780759811401</v>
      </c>
      <c r="V13" s="10">
        <v>0.28318567201495171</v>
      </c>
      <c r="W13" s="10">
        <v>0.28940474148839712</v>
      </c>
      <c r="X13" s="10">
        <v>0.35106965806335211</v>
      </c>
      <c r="Y13" s="10">
        <v>0.44648358598351479</v>
      </c>
      <c r="Z13" s="10">
        <v>0.3809093963354826</v>
      </c>
      <c r="AA13" s="10">
        <v>0.27425035368651152</v>
      </c>
      <c r="AB13" s="10">
        <v>0.3388464218005538</v>
      </c>
      <c r="AC13" s="10">
        <v>0.31534000000000001</v>
      </c>
      <c r="AD13" s="11">
        <v>26233</v>
      </c>
      <c r="AE13" s="11">
        <v>32982</v>
      </c>
      <c r="AF13" s="11">
        <v>25923</v>
      </c>
      <c r="AG13" s="11">
        <v>36138</v>
      </c>
      <c r="AH13" s="11">
        <v>45934</v>
      </c>
      <c r="AI13" s="11">
        <v>47852</v>
      </c>
      <c r="AJ13" s="11">
        <v>49702</v>
      </c>
      <c r="AK13" s="11">
        <v>41690</v>
      </c>
      <c r="AL13" s="11">
        <v>36159</v>
      </c>
      <c r="AM13" s="11">
        <v>40001</v>
      </c>
      <c r="AN13" s="11">
        <v>48971</v>
      </c>
      <c r="AO13" s="11">
        <v>40843</v>
      </c>
      <c r="AP13" s="11">
        <v>32787</v>
      </c>
      <c r="AQ13" s="11">
        <v>2634729</v>
      </c>
      <c r="AR13" s="11">
        <v>2746918</v>
      </c>
      <c r="AS13" s="11">
        <v>2987518</v>
      </c>
      <c r="AT13" s="11">
        <v>3007949</v>
      </c>
      <c r="AU13" s="11">
        <v>3077199</v>
      </c>
      <c r="AV13" s="11">
        <v>3223836</v>
      </c>
      <c r="AW13" s="11">
        <v>3284754</v>
      </c>
      <c r="AX13" s="11">
        <v>3082620</v>
      </c>
      <c r="AY13" s="11">
        <v>3167674</v>
      </c>
      <c r="AZ13" s="11">
        <v>3349756</v>
      </c>
      <c r="BA13" s="11">
        <v>3430406</v>
      </c>
      <c r="BB13" s="11">
        <v>3594113</v>
      </c>
      <c r="BC13" s="11">
        <v>3733061</v>
      </c>
    </row>
    <row r="14" spans="1:55" x14ac:dyDescent="0.25">
      <c r="A14" s="8" t="s">
        <v>98</v>
      </c>
      <c r="B14" s="8" t="s">
        <v>94</v>
      </c>
      <c r="C14" s="8" t="s">
        <v>66</v>
      </c>
      <c r="D14" s="9">
        <v>40.597826242446899</v>
      </c>
      <c r="E14" s="9">
        <v>39.465376734733582</v>
      </c>
      <c r="F14" s="9">
        <v>38.025310635566711</v>
      </c>
      <c r="G14" s="9">
        <v>38.751694560050964</v>
      </c>
      <c r="H14" s="9">
        <v>37.184587121009827</v>
      </c>
      <c r="I14" s="9">
        <v>35.460218787193298</v>
      </c>
      <c r="J14" s="9">
        <v>32.565924525260925</v>
      </c>
      <c r="K14" s="9">
        <v>34.895709156990051</v>
      </c>
      <c r="L14" s="9">
        <v>31.74993097782135</v>
      </c>
      <c r="M14" s="9">
        <v>30.436700582504272</v>
      </c>
      <c r="N14" s="9">
        <v>28.785803914070129</v>
      </c>
      <c r="O14" s="9">
        <v>28.514400124549866</v>
      </c>
      <c r="P14" s="9">
        <v>35.81</v>
      </c>
      <c r="Q14" s="10">
        <v>0.48678293824195862</v>
      </c>
      <c r="R14" s="10">
        <v>0.4965134896337986</v>
      </c>
      <c r="S14" s="10">
        <v>0.64029223285615444</v>
      </c>
      <c r="T14" s="10">
        <v>0.43854997493326664</v>
      </c>
      <c r="U14" s="10">
        <v>0.57624522596597672</v>
      </c>
      <c r="V14" s="10">
        <v>0.40898863226175308</v>
      </c>
      <c r="W14" s="10">
        <v>0.34435554407536983</v>
      </c>
      <c r="X14" s="10">
        <v>0.41934065520763397</v>
      </c>
      <c r="Y14" s="10">
        <v>0.54309465922415257</v>
      </c>
      <c r="Z14" s="10">
        <v>0.40075103752315044</v>
      </c>
      <c r="AA14" s="10">
        <v>0.2849736250936985</v>
      </c>
      <c r="AB14" s="10">
        <v>0.28380744624882936</v>
      </c>
      <c r="AC14" s="10">
        <v>0.39448</v>
      </c>
      <c r="AD14" s="11">
        <v>8003</v>
      </c>
      <c r="AE14" s="11">
        <v>10011</v>
      </c>
      <c r="AF14" s="11">
        <v>7026</v>
      </c>
      <c r="AG14" s="11">
        <v>10204</v>
      </c>
      <c r="AH14" s="11">
        <v>15119</v>
      </c>
      <c r="AI14" s="11">
        <v>15046</v>
      </c>
      <c r="AJ14" s="11">
        <v>16687</v>
      </c>
      <c r="AK14" s="11">
        <v>17459</v>
      </c>
      <c r="AL14" s="11">
        <v>12691</v>
      </c>
      <c r="AM14" s="11">
        <v>13495</v>
      </c>
      <c r="AN14" s="11">
        <v>16276</v>
      </c>
      <c r="AO14" s="11">
        <v>12843</v>
      </c>
      <c r="AP14" s="11">
        <v>13585</v>
      </c>
      <c r="AQ14" s="11">
        <v>715665</v>
      </c>
      <c r="AR14" s="11">
        <v>748039</v>
      </c>
      <c r="AS14" s="11">
        <v>713594</v>
      </c>
      <c r="AT14" s="11">
        <v>787815</v>
      </c>
      <c r="AU14" s="11">
        <v>807692</v>
      </c>
      <c r="AV14" s="11">
        <v>853142</v>
      </c>
      <c r="AW14" s="11">
        <v>897853</v>
      </c>
      <c r="AX14" s="11">
        <v>1068255</v>
      </c>
      <c r="AY14" s="11">
        <v>1029917</v>
      </c>
      <c r="AZ14" s="11">
        <v>999943</v>
      </c>
      <c r="BA14" s="11">
        <v>975540</v>
      </c>
      <c r="BB14" s="11">
        <v>981442</v>
      </c>
      <c r="BC14" s="11">
        <v>1342249</v>
      </c>
    </row>
    <row r="15" spans="1:55" x14ac:dyDescent="0.25">
      <c r="A15" s="8" t="s">
        <v>99</v>
      </c>
      <c r="B15" s="8" t="s">
        <v>94</v>
      </c>
      <c r="C15" s="8" t="s">
        <v>66</v>
      </c>
      <c r="D15" s="9">
        <v>59.402173757553101</v>
      </c>
      <c r="E15" s="9">
        <v>60.53462028503418</v>
      </c>
      <c r="F15" s="9">
        <v>61.974692344665527</v>
      </c>
      <c r="G15" s="9">
        <v>61.248302459716797</v>
      </c>
      <c r="H15" s="9">
        <v>62.815409898757935</v>
      </c>
      <c r="I15" s="9">
        <v>64.53978419303894</v>
      </c>
      <c r="J15" s="9">
        <v>67.434072494506836</v>
      </c>
      <c r="K15" s="9">
        <v>65.104293823242188</v>
      </c>
      <c r="L15" s="9">
        <v>68.250066041946411</v>
      </c>
      <c r="M15" s="9">
        <v>69.563299417495728</v>
      </c>
      <c r="N15" s="9">
        <v>71.214193105697632</v>
      </c>
      <c r="O15" s="9">
        <v>71.485596895217896</v>
      </c>
      <c r="P15" s="9">
        <v>64.19</v>
      </c>
      <c r="Q15" s="10">
        <v>0.48678293824195862</v>
      </c>
      <c r="R15" s="10">
        <v>0.4965134896337986</v>
      </c>
      <c r="S15" s="10">
        <v>0.64029223285615444</v>
      </c>
      <c r="T15" s="10">
        <v>0.43854997493326664</v>
      </c>
      <c r="U15" s="10">
        <v>0.57624522596597672</v>
      </c>
      <c r="V15" s="10">
        <v>0.40898863226175308</v>
      </c>
      <c r="W15" s="10">
        <v>0.34435554407536983</v>
      </c>
      <c r="X15" s="10">
        <v>0.41934065520763397</v>
      </c>
      <c r="Y15" s="10">
        <v>0.54309465922415257</v>
      </c>
      <c r="Z15" s="10">
        <v>0.40075103752315044</v>
      </c>
      <c r="AA15" s="10">
        <v>0.2849736250936985</v>
      </c>
      <c r="AB15" s="10">
        <v>0.28380744624882936</v>
      </c>
      <c r="AC15" s="10">
        <v>0.39448</v>
      </c>
      <c r="AD15" s="11">
        <v>10320</v>
      </c>
      <c r="AE15" s="11">
        <v>13352</v>
      </c>
      <c r="AF15" s="11">
        <v>10332</v>
      </c>
      <c r="AG15" s="11">
        <v>15248</v>
      </c>
      <c r="AH15" s="11">
        <v>20883</v>
      </c>
      <c r="AI15" s="11">
        <v>23590</v>
      </c>
      <c r="AJ15" s="11">
        <v>28579</v>
      </c>
      <c r="AK15" s="11">
        <v>27933</v>
      </c>
      <c r="AL15" s="11">
        <v>24981</v>
      </c>
      <c r="AM15" s="11">
        <v>28827</v>
      </c>
      <c r="AN15" s="11">
        <v>36378</v>
      </c>
      <c r="AO15" s="11">
        <v>29999</v>
      </c>
      <c r="AP15" s="11">
        <v>22811</v>
      </c>
      <c r="AQ15" s="11">
        <v>1047151</v>
      </c>
      <c r="AR15" s="11">
        <v>1147392</v>
      </c>
      <c r="AS15" s="11">
        <v>1163035</v>
      </c>
      <c r="AT15" s="11">
        <v>1245167</v>
      </c>
      <c r="AU15" s="11">
        <v>1364423</v>
      </c>
      <c r="AV15" s="11">
        <v>1552771</v>
      </c>
      <c r="AW15" s="11">
        <v>1859179</v>
      </c>
      <c r="AX15" s="11">
        <v>1993024</v>
      </c>
      <c r="AY15" s="11">
        <v>2213923</v>
      </c>
      <c r="AZ15" s="11">
        <v>2285377</v>
      </c>
      <c r="BA15" s="11">
        <v>2413422</v>
      </c>
      <c r="BB15" s="11">
        <v>2460475</v>
      </c>
      <c r="BC15" s="11">
        <v>2406279</v>
      </c>
    </row>
    <row r="16" spans="1:55" x14ac:dyDescent="0.25">
      <c r="A16" s="8" t="s">
        <v>98</v>
      </c>
      <c r="B16" s="8" t="s">
        <v>94</v>
      </c>
      <c r="C16" s="8" t="s">
        <v>52</v>
      </c>
      <c r="D16" s="9">
        <v>61.947554349899292</v>
      </c>
      <c r="E16" s="9">
        <v>60.862088203430176</v>
      </c>
      <c r="F16" s="9">
        <v>58.95577073097229</v>
      </c>
      <c r="G16" s="9">
        <v>59.720045328140259</v>
      </c>
      <c r="H16" s="9">
        <v>60.93289852142334</v>
      </c>
      <c r="I16" s="9">
        <v>55.820071697235107</v>
      </c>
      <c r="J16" s="9">
        <v>52.477073669433594</v>
      </c>
      <c r="K16" s="9">
        <v>52.92021632194519</v>
      </c>
      <c r="L16" s="9">
        <v>51.868122816085815</v>
      </c>
      <c r="M16" s="9">
        <v>47.369611263275146</v>
      </c>
      <c r="N16" s="9">
        <v>45.344716310501099</v>
      </c>
      <c r="O16" s="9">
        <v>42.93835461139679</v>
      </c>
      <c r="P16" s="9">
        <v>52.77</v>
      </c>
      <c r="Q16" s="10">
        <v>0.89751845225691795</v>
      </c>
      <c r="R16" s="10">
        <v>1.0095984674990177</v>
      </c>
      <c r="S16" s="10">
        <v>1.3557723723351955</v>
      </c>
      <c r="T16" s="10">
        <v>1.0583932511508465</v>
      </c>
      <c r="U16" s="10">
        <v>1.1050394736230373</v>
      </c>
      <c r="V16" s="10">
        <v>0.90627055615186691</v>
      </c>
      <c r="W16" s="10">
        <v>0.84205791354179382</v>
      </c>
      <c r="X16" s="10">
        <v>0.99917221814393997</v>
      </c>
      <c r="Y16" s="10">
        <v>1.0981526225805283</v>
      </c>
      <c r="Z16" s="10">
        <v>1.1260600760579109</v>
      </c>
      <c r="AA16" s="10">
        <v>0.64797401428222656</v>
      </c>
      <c r="AB16" s="10">
        <v>0.57934680953621864</v>
      </c>
      <c r="AC16" s="10">
        <v>0.57189000000000001</v>
      </c>
      <c r="AD16" s="11">
        <v>2977</v>
      </c>
      <c r="AE16" s="11">
        <v>3778</v>
      </c>
      <c r="AF16" s="11">
        <v>2494</v>
      </c>
      <c r="AG16" s="11">
        <v>3569</v>
      </c>
      <c r="AH16" s="11">
        <v>5374</v>
      </c>
      <c r="AI16" s="11">
        <v>5504</v>
      </c>
      <c r="AJ16" s="11">
        <v>5929</v>
      </c>
      <c r="AK16" s="11">
        <v>6194</v>
      </c>
      <c r="AL16" s="11">
        <v>4693</v>
      </c>
      <c r="AM16" s="11">
        <v>5029</v>
      </c>
      <c r="AN16" s="11">
        <v>6451</v>
      </c>
      <c r="AO16" s="11">
        <v>5492</v>
      </c>
      <c r="AP16" s="11">
        <v>6205</v>
      </c>
      <c r="AQ16" s="11">
        <v>289471</v>
      </c>
      <c r="AR16" s="11">
        <v>294777</v>
      </c>
      <c r="AS16" s="11">
        <v>257553</v>
      </c>
      <c r="AT16" s="11">
        <v>266312</v>
      </c>
      <c r="AU16" s="11">
        <v>289622</v>
      </c>
      <c r="AV16" s="11">
        <v>297737</v>
      </c>
      <c r="AW16" s="11">
        <v>319323</v>
      </c>
      <c r="AX16" s="11">
        <v>368067</v>
      </c>
      <c r="AY16" s="11">
        <v>378851</v>
      </c>
      <c r="AZ16" s="11">
        <v>385636</v>
      </c>
      <c r="BA16" s="11">
        <v>388699</v>
      </c>
      <c r="BB16" s="11">
        <v>420038</v>
      </c>
      <c r="BC16" s="11">
        <v>594265</v>
      </c>
    </row>
    <row r="17" spans="1:55" x14ac:dyDescent="0.25">
      <c r="A17" s="8" t="s">
        <v>99</v>
      </c>
      <c r="B17" s="8" t="s">
        <v>94</v>
      </c>
      <c r="C17" s="8" t="s">
        <v>52</v>
      </c>
      <c r="D17" s="9">
        <v>38.052448630332947</v>
      </c>
      <c r="E17" s="9">
        <v>39.137911796569824</v>
      </c>
      <c r="F17" s="9">
        <v>41.04422926902771</v>
      </c>
      <c r="G17" s="9">
        <v>40.279951691627502</v>
      </c>
      <c r="H17" s="9">
        <v>39.067098498344421</v>
      </c>
      <c r="I17" s="9">
        <v>44.179928302764893</v>
      </c>
      <c r="J17" s="9">
        <v>47.522926330566406</v>
      </c>
      <c r="K17" s="9">
        <v>47.079780697822571</v>
      </c>
      <c r="L17" s="9">
        <v>48.131877183914185</v>
      </c>
      <c r="M17" s="9">
        <v>52.630388736724854</v>
      </c>
      <c r="N17" s="9">
        <v>54.655283689498901</v>
      </c>
      <c r="O17" s="9">
        <v>57.061648368835449</v>
      </c>
      <c r="P17" s="9">
        <v>47.23</v>
      </c>
      <c r="Q17" s="10">
        <v>0.89751845225691795</v>
      </c>
      <c r="R17" s="10">
        <v>1.0095984674990177</v>
      </c>
      <c r="S17" s="10">
        <v>1.3557723723351955</v>
      </c>
      <c r="T17" s="10">
        <v>1.0583932511508465</v>
      </c>
      <c r="U17" s="10">
        <v>1.1050394736230373</v>
      </c>
      <c r="V17" s="10">
        <v>0.90627055615186691</v>
      </c>
      <c r="W17" s="10">
        <v>0.84205791354179382</v>
      </c>
      <c r="X17" s="10">
        <v>0.99917221814393997</v>
      </c>
      <c r="Y17" s="10">
        <v>1.0981526225805283</v>
      </c>
      <c r="Z17" s="10">
        <v>1.1260600760579109</v>
      </c>
      <c r="AA17" s="10">
        <v>0.64797401428222656</v>
      </c>
      <c r="AB17" s="10">
        <v>0.57934680953621864</v>
      </c>
      <c r="AC17" s="10">
        <v>0.57189000000000001</v>
      </c>
      <c r="AD17" s="11">
        <v>1858</v>
      </c>
      <c r="AE17" s="11">
        <v>2352</v>
      </c>
      <c r="AF17" s="11">
        <v>1680</v>
      </c>
      <c r="AG17" s="11">
        <v>2472</v>
      </c>
      <c r="AH17" s="11">
        <v>3491</v>
      </c>
      <c r="AI17" s="11">
        <v>4059</v>
      </c>
      <c r="AJ17" s="11">
        <v>4978</v>
      </c>
      <c r="AK17" s="11">
        <v>4755</v>
      </c>
      <c r="AL17" s="11">
        <v>4262</v>
      </c>
      <c r="AM17" s="11">
        <v>5081</v>
      </c>
      <c r="AN17" s="11">
        <v>7179</v>
      </c>
      <c r="AO17" s="11">
        <v>6848</v>
      </c>
      <c r="AP17" s="11">
        <v>5316</v>
      </c>
      <c r="AQ17" s="11">
        <v>177813</v>
      </c>
      <c r="AR17" s="11">
        <v>189559</v>
      </c>
      <c r="AS17" s="11">
        <v>179305</v>
      </c>
      <c r="AT17" s="11">
        <v>179622</v>
      </c>
      <c r="AU17" s="11">
        <v>185691</v>
      </c>
      <c r="AV17" s="11">
        <v>235650</v>
      </c>
      <c r="AW17" s="11">
        <v>289177</v>
      </c>
      <c r="AX17" s="11">
        <v>327446</v>
      </c>
      <c r="AY17" s="11">
        <v>351561</v>
      </c>
      <c r="AZ17" s="11">
        <v>428464</v>
      </c>
      <c r="BA17" s="11">
        <v>468510</v>
      </c>
      <c r="BB17" s="11">
        <v>558197</v>
      </c>
      <c r="BC17" s="11">
        <v>531885</v>
      </c>
    </row>
    <row r="18" spans="1:55" x14ac:dyDescent="0.25">
      <c r="A18" s="8" t="s">
        <v>98</v>
      </c>
      <c r="B18" s="8" t="s">
        <v>94</v>
      </c>
      <c r="C18" s="8" t="s">
        <v>97</v>
      </c>
      <c r="D18" s="9">
        <v>84.699428081512451</v>
      </c>
      <c r="E18" s="9">
        <v>84.741473197937012</v>
      </c>
      <c r="F18" s="9">
        <v>83.457612991333008</v>
      </c>
      <c r="G18" s="9">
        <v>83.341300487518311</v>
      </c>
      <c r="H18" s="9">
        <v>83.217805624008179</v>
      </c>
      <c r="I18" s="9">
        <v>83.830720186233521</v>
      </c>
      <c r="J18" s="9">
        <v>82.06254243850708</v>
      </c>
      <c r="K18" s="9">
        <v>85.117828845977783</v>
      </c>
      <c r="L18" s="9">
        <v>84.532052278518677</v>
      </c>
      <c r="M18" s="9">
        <v>82.246553897857666</v>
      </c>
      <c r="N18" s="9">
        <v>81.27167820930481</v>
      </c>
      <c r="O18" s="9">
        <v>79.655510187149048</v>
      </c>
      <c r="P18" s="9">
        <v>84.21</v>
      </c>
      <c r="Q18" s="10">
        <v>0.52008987404406071</v>
      </c>
      <c r="R18" s="10">
        <v>0.5250150803476572</v>
      </c>
      <c r="S18" s="10">
        <v>0.68792994134128094</v>
      </c>
      <c r="T18" s="10">
        <v>0.56242337450385094</v>
      </c>
      <c r="U18" s="10">
        <v>0.50549120642244816</v>
      </c>
      <c r="V18" s="10">
        <v>0.44753295369446278</v>
      </c>
      <c r="W18" s="10">
        <v>0.41219140402972698</v>
      </c>
      <c r="X18" s="10">
        <v>0.42354883626103401</v>
      </c>
      <c r="Y18" s="10">
        <v>0.56589134037494659</v>
      </c>
      <c r="Z18" s="10">
        <v>0.71603846736252308</v>
      </c>
      <c r="AA18" s="10">
        <v>0.32586816232651472</v>
      </c>
      <c r="AB18" s="10">
        <v>0.33964358735829592</v>
      </c>
      <c r="AC18" s="10">
        <v>0.29326999999999998</v>
      </c>
      <c r="AD18" s="11">
        <v>8512</v>
      </c>
      <c r="AE18" s="11">
        <v>11313</v>
      </c>
      <c r="AF18" s="11">
        <v>8585</v>
      </c>
      <c r="AG18" s="11">
        <v>12105</v>
      </c>
      <c r="AH18" s="11">
        <v>18149</v>
      </c>
      <c r="AI18" s="11">
        <v>19237</v>
      </c>
      <c r="AJ18" s="11">
        <v>23892</v>
      </c>
      <c r="AK18" s="11">
        <v>26128</v>
      </c>
      <c r="AL18" s="11">
        <v>18924</v>
      </c>
      <c r="AM18" s="11">
        <v>21957</v>
      </c>
      <c r="AN18" s="11">
        <v>29521</v>
      </c>
      <c r="AO18" s="11">
        <v>25603</v>
      </c>
      <c r="AP18" s="11">
        <v>23760</v>
      </c>
      <c r="AQ18" s="11">
        <v>765549</v>
      </c>
      <c r="AR18" s="11">
        <v>848835</v>
      </c>
      <c r="AS18" s="11">
        <v>892797</v>
      </c>
      <c r="AT18" s="11">
        <v>904789</v>
      </c>
      <c r="AU18" s="11">
        <v>972311</v>
      </c>
      <c r="AV18" s="11">
        <v>1036255</v>
      </c>
      <c r="AW18" s="11">
        <v>1224273</v>
      </c>
      <c r="AX18" s="11">
        <v>1524222</v>
      </c>
      <c r="AY18" s="11">
        <v>1612820</v>
      </c>
      <c r="AZ18" s="11">
        <v>1703373</v>
      </c>
      <c r="BA18" s="11">
        <v>1802926</v>
      </c>
      <c r="BB18" s="11">
        <v>1960612</v>
      </c>
      <c r="BC18" s="11">
        <v>2288293</v>
      </c>
    </row>
    <row r="19" spans="1:55" x14ac:dyDescent="0.25">
      <c r="A19" s="8" t="s">
        <v>99</v>
      </c>
      <c r="B19" s="8" t="s">
        <v>94</v>
      </c>
      <c r="C19" s="8" t="s">
        <v>97</v>
      </c>
      <c r="D19" s="9">
        <v>15.300571918487549</v>
      </c>
      <c r="E19" s="9">
        <v>15.258526802062988</v>
      </c>
      <c r="F19" s="9">
        <v>16.542387008666992</v>
      </c>
      <c r="G19" s="9">
        <v>16.658699512481689</v>
      </c>
      <c r="H19" s="9">
        <v>16.782195866107941</v>
      </c>
      <c r="I19" s="9">
        <v>16.169279813766479</v>
      </c>
      <c r="J19" s="9">
        <v>17.937459051609039</v>
      </c>
      <c r="K19" s="9">
        <v>14.882169663906097</v>
      </c>
      <c r="L19" s="9">
        <v>15.467947721481323</v>
      </c>
      <c r="M19" s="9">
        <v>17.753446102142334</v>
      </c>
      <c r="N19" s="9">
        <v>18.72832328081131</v>
      </c>
      <c r="O19" s="9">
        <v>20.344491302967072</v>
      </c>
      <c r="P19" s="9">
        <v>15.79</v>
      </c>
      <c r="Q19" s="10">
        <v>0.52008987404406071</v>
      </c>
      <c r="R19" s="10">
        <v>0.5250150803476572</v>
      </c>
      <c r="S19" s="10">
        <v>0.68792994134128094</v>
      </c>
      <c r="T19" s="10">
        <v>0.56242337450385094</v>
      </c>
      <c r="U19" s="10">
        <v>0.50549120642244816</v>
      </c>
      <c r="V19" s="10">
        <v>0.44753295369446278</v>
      </c>
      <c r="W19" s="10">
        <v>0.41219140402972698</v>
      </c>
      <c r="X19" s="10">
        <v>0.42354883626103401</v>
      </c>
      <c r="Y19" s="10">
        <v>0.56589134037494659</v>
      </c>
      <c r="Z19" s="10">
        <v>0.71603846736252308</v>
      </c>
      <c r="AA19" s="10">
        <v>0.32586816232651472</v>
      </c>
      <c r="AB19" s="10">
        <v>0.33964358735829592</v>
      </c>
      <c r="AC19" s="10">
        <v>0.29326999999999998</v>
      </c>
      <c r="AD19" s="11">
        <v>1493</v>
      </c>
      <c r="AE19" s="11">
        <v>2212</v>
      </c>
      <c r="AF19" s="11">
        <v>1821</v>
      </c>
      <c r="AG19" s="11">
        <v>2791</v>
      </c>
      <c r="AH19" s="11">
        <v>3982</v>
      </c>
      <c r="AI19" s="11">
        <v>4014</v>
      </c>
      <c r="AJ19" s="11">
        <v>5140</v>
      </c>
      <c r="AK19" s="11">
        <v>4425</v>
      </c>
      <c r="AL19" s="11">
        <v>3549</v>
      </c>
      <c r="AM19" s="11">
        <v>4339</v>
      </c>
      <c r="AN19" s="11">
        <v>6383</v>
      </c>
      <c r="AO19" s="11">
        <v>6074</v>
      </c>
      <c r="AP19" s="11">
        <v>4361</v>
      </c>
      <c r="AQ19" s="11">
        <v>138293</v>
      </c>
      <c r="AR19" s="11">
        <v>152841</v>
      </c>
      <c r="AS19" s="11">
        <v>176964</v>
      </c>
      <c r="AT19" s="11">
        <v>180854</v>
      </c>
      <c r="AU19" s="11">
        <v>196082</v>
      </c>
      <c r="AV19" s="11">
        <v>199873</v>
      </c>
      <c r="AW19" s="11">
        <v>267605</v>
      </c>
      <c r="AX19" s="11">
        <v>266498</v>
      </c>
      <c r="AY19" s="11">
        <v>295119</v>
      </c>
      <c r="AZ19" s="11">
        <v>367684</v>
      </c>
      <c r="BA19" s="11">
        <v>415468</v>
      </c>
      <c r="BB19" s="11">
        <v>500752</v>
      </c>
      <c r="BC19" s="11">
        <v>429045</v>
      </c>
    </row>
    <row r="20" spans="1:55" x14ac:dyDescent="0.25">
      <c r="A20" s="8" t="s">
        <v>98</v>
      </c>
      <c r="B20" s="8" t="s">
        <v>84</v>
      </c>
      <c r="C20" s="8" t="s">
        <v>52</v>
      </c>
      <c r="D20" s="9">
        <v>61.947554349899292</v>
      </c>
      <c r="E20" s="9">
        <v>60.862088203430176</v>
      </c>
      <c r="F20" s="9">
        <v>58.95577073097229</v>
      </c>
      <c r="G20" s="9">
        <v>59.720045328140259</v>
      </c>
      <c r="H20" s="9">
        <v>60.93289852142334</v>
      </c>
      <c r="I20" s="9">
        <v>55.820071697235107</v>
      </c>
      <c r="J20" s="9">
        <v>52.477073669433594</v>
      </c>
      <c r="K20" s="9">
        <v>52.92021632194519</v>
      </c>
      <c r="L20" s="9">
        <v>51.868122816085815</v>
      </c>
      <c r="M20" s="9">
        <v>47.369611263275146</v>
      </c>
      <c r="N20" s="9">
        <v>45.344716310501099</v>
      </c>
      <c r="O20" s="9">
        <v>42.93835461139679</v>
      </c>
      <c r="P20" s="9">
        <v>52.769613284198378</v>
      </c>
      <c r="Q20" s="10">
        <v>0.89744320139288902</v>
      </c>
      <c r="R20" s="10">
        <v>1.0093712247908115</v>
      </c>
      <c r="S20" s="10">
        <v>1.3484382070600986</v>
      </c>
      <c r="T20" s="10">
        <v>1.0591061785817146</v>
      </c>
      <c r="U20" s="10">
        <v>1.1048669926822186</v>
      </c>
      <c r="V20" s="10">
        <v>0.90512782335281372</v>
      </c>
      <c r="W20" s="10">
        <v>0.84180682897567749</v>
      </c>
      <c r="X20" s="10">
        <v>0.99809793755412102</v>
      </c>
      <c r="Y20" s="10">
        <v>1.0981522500514984</v>
      </c>
      <c r="Z20" s="10">
        <v>1.1260600760579109</v>
      </c>
      <c r="AA20" s="10">
        <v>0.64797401428222656</v>
      </c>
      <c r="AB20" s="10">
        <v>0.57934680953621864</v>
      </c>
      <c r="AC20" s="10">
        <v>0.57189000000000001</v>
      </c>
      <c r="AD20" s="11">
        <v>2977</v>
      </c>
      <c r="AE20" s="11">
        <v>3778</v>
      </c>
      <c r="AF20" s="11">
        <v>2494</v>
      </c>
      <c r="AG20" s="11">
        <v>3569</v>
      </c>
      <c r="AH20" s="11">
        <v>5374</v>
      </c>
      <c r="AI20" s="11">
        <v>5504</v>
      </c>
      <c r="AJ20" s="11">
        <v>5929</v>
      </c>
      <c r="AK20" s="11">
        <v>6194</v>
      </c>
      <c r="AL20" s="11">
        <v>4693</v>
      </c>
      <c r="AM20" s="11">
        <v>5029</v>
      </c>
      <c r="AN20" s="11">
        <v>6451</v>
      </c>
      <c r="AO20" s="11">
        <v>5492</v>
      </c>
      <c r="AP20" s="11">
        <v>6205</v>
      </c>
      <c r="AQ20" s="11">
        <v>289471</v>
      </c>
      <c r="AR20" s="11">
        <v>294777</v>
      </c>
      <c r="AS20" s="11">
        <v>257553</v>
      </c>
      <c r="AT20" s="11">
        <v>266312</v>
      </c>
      <c r="AU20" s="11">
        <v>289622</v>
      </c>
      <c r="AV20" s="11">
        <v>297737</v>
      </c>
      <c r="AW20" s="11">
        <v>319323</v>
      </c>
      <c r="AX20" s="11">
        <v>368067</v>
      </c>
      <c r="AY20" s="11">
        <v>378851</v>
      </c>
      <c r="AZ20" s="11">
        <v>385636</v>
      </c>
      <c r="BA20" s="11">
        <v>388699</v>
      </c>
      <c r="BB20" s="11">
        <v>420038</v>
      </c>
      <c r="BC20" s="11">
        <v>594265</v>
      </c>
    </row>
    <row r="21" spans="1:55" x14ac:dyDescent="0.25">
      <c r="A21" s="8" t="s">
        <v>99</v>
      </c>
      <c r="B21" s="8" t="s">
        <v>84</v>
      </c>
      <c r="C21" s="8" t="s">
        <v>52</v>
      </c>
      <c r="D21" s="9">
        <v>38.052448630332947</v>
      </c>
      <c r="E21" s="9">
        <v>39.137911796569824</v>
      </c>
      <c r="F21" s="9">
        <v>41.04422926902771</v>
      </c>
      <c r="G21" s="9">
        <v>40.279951691627502</v>
      </c>
      <c r="H21" s="9">
        <v>39.067098498344421</v>
      </c>
      <c r="I21" s="9">
        <v>44.179928302764893</v>
      </c>
      <c r="J21" s="9">
        <v>47.522926330566406</v>
      </c>
      <c r="K21" s="9">
        <v>47.079780697822571</v>
      </c>
      <c r="L21" s="9">
        <v>48.131877183914185</v>
      </c>
      <c r="M21" s="9">
        <v>52.630388736724854</v>
      </c>
      <c r="N21" s="9">
        <v>54.655283689498901</v>
      </c>
      <c r="O21" s="9">
        <v>57.061648368835449</v>
      </c>
      <c r="P21" s="9">
        <v>47.230386715801629</v>
      </c>
      <c r="Q21" s="10">
        <v>0.89744320139288902</v>
      </c>
      <c r="R21" s="10">
        <v>1.0093712247908115</v>
      </c>
      <c r="S21" s="10">
        <v>1.3484382070600986</v>
      </c>
      <c r="T21" s="10">
        <v>1.0591061785817146</v>
      </c>
      <c r="U21" s="10">
        <v>1.1048669926822186</v>
      </c>
      <c r="V21" s="10">
        <v>0.90512782335281372</v>
      </c>
      <c r="W21" s="10">
        <v>0.84180682897567749</v>
      </c>
      <c r="X21" s="10">
        <v>0.99809793755412102</v>
      </c>
      <c r="Y21" s="10">
        <v>1.0981522500514984</v>
      </c>
      <c r="Z21" s="10">
        <v>1.1260600760579109</v>
      </c>
      <c r="AA21" s="10">
        <v>0.64797401428222656</v>
      </c>
      <c r="AB21" s="10">
        <v>0.57934680953621864</v>
      </c>
      <c r="AC21" s="10">
        <v>0.57189000000000001</v>
      </c>
      <c r="AD21" s="11">
        <v>1858</v>
      </c>
      <c r="AE21" s="11">
        <v>2352</v>
      </c>
      <c r="AF21" s="11">
        <v>1680</v>
      </c>
      <c r="AG21" s="11">
        <v>2472</v>
      </c>
      <c r="AH21" s="11">
        <v>3491</v>
      </c>
      <c r="AI21" s="11">
        <v>4059</v>
      </c>
      <c r="AJ21" s="11">
        <v>4978</v>
      </c>
      <c r="AK21" s="11">
        <v>4755</v>
      </c>
      <c r="AL21" s="11">
        <v>4262</v>
      </c>
      <c r="AM21" s="11">
        <v>5081</v>
      </c>
      <c r="AN21" s="11">
        <v>7179</v>
      </c>
      <c r="AO21" s="11">
        <v>6848</v>
      </c>
      <c r="AP21" s="11">
        <v>5316</v>
      </c>
      <c r="AQ21" s="11">
        <v>177813</v>
      </c>
      <c r="AR21" s="11">
        <v>189559</v>
      </c>
      <c r="AS21" s="11">
        <v>179305</v>
      </c>
      <c r="AT21" s="11">
        <v>179622</v>
      </c>
      <c r="AU21" s="11">
        <v>185691</v>
      </c>
      <c r="AV21" s="11">
        <v>235650</v>
      </c>
      <c r="AW21" s="11">
        <v>289177</v>
      </c>
      <c r="AX21" s="11">
        <v>327446</v>
      </c>
      <c r="AY21" s="11">
        <v>351561</v>
      </c>
      <c r="AZ21" s="11">
        <v>428464</v>
      </c>
      <c r="BA21" s="11">
        <v>468510</v>
      </c>
      <c r="BB21" s="11">
        <v>558197</v>
      </c>
      <c r="BC21" s="11">
        <v>531885</v>
      </c>
    </row>
    <row r="22" spans="1:55" x14ac:dyDescent="0.25">
      <c r="A22" s="8" t="s">
        <v>98</v>
      </c>
      <c r="B22" s="8" t="s">
        <v>84</v>
      </c>
      <c r="C22" s="8" t="s">
        <v>53</v>
      </c>
      <c r="D22" s="9">
        <v>75.012975931167603</v>
      </c>
      <c r="E22" s="9">
        <v>75.509011745452881</v>
      </c>
      <c r="F22" s="9">
        <v>72.178566455841064</v>
      </c>
      <c r="G22" s="9">
        <v>73.395043611526489</v>
      </c>
      <c r="H22" s="9">
        <v>72.290152311325073</v>
      </c>
      <c r="I22" s="9">
        <v>72.435510158538818</v>
      </c>
      <c r="J22" s="9">
        <v>69.902312755584717</v>
      </c>
      <c r="K22" s="9">
        <v>73.172247409820557</v>
      </c>
      <c r="L22" s="9">
        <v>70.002585649490356</v>
      </c>
      <c r="M22" s="9">
        <v>69.115722179412842</v>
      </c>
      <c r="N22" s="9">
        <v>66.644340753555298</v>
      </c>
      <c r="O22" s="9">
        <v>64.87807035446167</v>
      </c>
      <c r="P22" s="9">
        <v>72.000794417653921</v>
      </c>
      <c r="Q22" s="10">
        <v>1.005289051681757</v>
      </c>
      <c r="R22" s="10">
        <v>0.94767305999994278</v>
      </c>
      <c r="S22" s="10">
        <v>1.1805487796664238</v>
      </c>
      <c r="T22" s="10">
        <v>0.98639978095889091</v>
      </c>
      <c r="U22" s="10">
        <v>1.0599745437502861</v>
      </c>
      <c r="V22" s="10">
        <v>0.88505726307630539</v>
      </c>
      <c r="W22" s="10">
        <v>0.80904485657811165</v>
      </c>
      <c r="X22" s="10">
        <v>0.85216425359249115</v>
      </c>
      <c r="Y22" s="10">
        <v>1.2685750611126423</v>
      </c>
      <c r="Z22" s="10">
        <v>1.0519965551793575</v>
      </c>
      <c r="AA22" s="10">
        <v>0.64454497769474983</v>
      </c>
      <c r="AB22" s="10">
        <v>0.65089729614555836</v>
      </c>
      <c r="AC22" s="10">
        <v>0.59384000000000003</v>
      </c>
      <c r="AD22" s="11">
        <v>2667</v>
      </c>
      <c r="AE22" s="11">
        <v>3600</v>
      </c>
      <c r="AF22" s="11">
        <v>2819</v>
      </c>
      <c r="AG22" s="11">
        <v>3876</v>
      </c>
      <c r="AH22" s="11">
        <v>5419</v>
      </c>
      <c r="AI22" s="11">
        <v>5489</v>
      </c>
      <c r="AJ22" s="11">
        <v>6991</v>
      </c>
      <c r="AK22" s="11">
        <v>7487</v>
      </c>
      <c r="AL22" s="11">
        <v>5326</v>
      </c>
      <c r="AM22" s="11">
        <v>6033</v>
      </c>
      <c r="AN22" s="11">
        <v>7942</v>
      </c>
      <c r="AO22" s="11">
        <v>6688</v>
      </c>
      <c r="AP22" s="11">
        <v>6770</v>
      </c>
      <c r="AQ22" s="11">
        <v>245729</v>
      </c>
      <c r="AR22" s="11">
        <v>272250</v>
      </c>
      <c r="AS22" s="11">
        <v>286489</v>
      </c>
      <c r="AT22" s="11">
        <v>291244</v>
      </c>
      <c r="AU22" s="11">
        <v>300975</v>
      </c>
      <c r="AV22" s="11">
        <v>286071</v>
      </c>
      <c r="AW22" s="11">
        <v>350774</v>
      </c>
      <c r="AX22" s="11">
        <v>425932</v>
      </c>
      <c r="AY22" s="11">
        <v>425139</v>
      </c>
      <c r="AZ22" s="11">
        <v>467120</v>
      </c>
      <c r="BA22" s="11">
        <v>484565</v>
      </c>
      <c r="BB22" s="11">
        <v>513011</v>
      </c>
      <c r="BC22" s="11">
        <v>645310</v>
      </c>
    </row>
    <row r="23" spans="1:55" x14ac:dyDescent="0.25">
      <c r="A23" s="8" t="s">
        <v>99</v>
      </c>
      <c r="B23" s="8" t="s">
        <v>84</v>
      </c>
      <c r="C23" s="8" t="s">
        <v>53</v>
      </c>
      <c r="D23" s="9">
        <v>24.987025558948517</v>
      </c>
      <c r="E23" s="9">
        <v>24.490989744663239</v>
      </c>
      <c r="F23" s="9">
        <v>27.821433544158936</v>
      </c>
      <c r="G23" s="9">
        <v>26.60495936870575</v>
      </c>
      <c r="H23" s="9">
        <v>27.709844708442688</v>
      </c>
      <c r="I23" s="9">
        <v>27.56449282169342</v>
      </c>
      <c r="J23" s="9">
        <v>30.097687244415283</v>
      </c>
      <c r="K23" s="9">
        <v>26.827752590179443</v>
      </c>
      <c r="L23" s="9">
        <v>29.997414350509644</v>
      </c>
      <c r="M23" s="9">
        <v>30.884277820587158</v>
      </c>
      <c r="N23" s="9">
        <v>33.355659246444702</v>
      </c>
      <c r="O23" s="9">
        <v>35.121932625770569</v>
      </c>
      <c r="P23" s="9">
        <v>27.999205582346075</v>
      </c>
      <c r="Q23" s="10">
        <v>1.005289051681757</v>
      </c>
      <c r="R23" s="10">
        <v>0.94767305999994278</v>
      </c>
      <c r="S23" s="10">
        <v>1.1805487796664238</v>
      </c>
      <c r="T23" s="10">
        <v>0.98639978095889091</v>
      </c>
      <c r="U23" s="10">
        <v>1.0599745437502861</v>
      </c>
      <c r="V23" s="10">
        <v>0.88505726307630539</v>
      </c>
      <c r="W23" s="10">
        <v>0.80904485657811165</v>
      </c>
      <c r="X23" s="10">
        <v>0.85216425359249115</v>
      </c>
      <c r="Y23" s="10">
        <v>1.2685750611126423</v>
      </c>
      <c r="Z23" s="10">
        <v>1.0519965551793575</v>
      </c>
      <c r="AA23" s="10">
        <v>0.64454497769474983</v>
      </c>
      <c r="AB23" s="10">
        <v>0.65089729614555836</v>
      </c>
      <c r="AC23" s="10">
        <v>0.59384000000000003</v>
      </c>
      <c r="AD23" s="11">
        <v>879</v>
      </c>
      <c r="AE23" s="11">
        <v>1272</v>
      </c>
      <c r="AF23" s="11">
        <v>1093</v>
      </c>
      <c r="AG23" s="11">
        <v>1586</v>
      </c>
      <c r="AH23" s="11">
        <v>2162</v>
      </c>
      <c r="AI23" s="11">
        <v>2146</v>
      </c>
      <c r="AJ23" s="11">
        <v>2811</v>
      </c>
      <c r="AK23" s="11">
        <v>2487</v>
      </c>
      <c r="AL23" s="11">
        <v>2127</v>
      </c>
      <c r="AM23" s="11">
        <v>2470</v>
      </c>
      <c r="AN23" s="11">
        <v>3700</v>
      </c>
      <c r="AO23" s="11">
        <v>3376</v>
      </c>
      <c r="AP23" s="11">
        <v>2590</v>
      </c>
      <c r="AQ23" s="11">
        <v>81853</v>
      </c>
      <c r="AR23" s="11">
        <v>88303</v>
      </c>
      <c r="AS23" s="11">
        <v>110428</v>
      </c>
      <c r="AT23" s="11">
        <v>105573</v>
      </c>
      <c r="AU23" s="11">
        <v>115368</v>
      </c>
      <c r="AV23" s="11">
        <v>108861</v>
      </c>
      <c r="AW23" s="11">
        <v>151032</v>
      </c>
      <c r="AX23" s="11">
        <v>156163</v>
      </c>
      <c r="AY23" s="11">
        <v>182180</v>
      </c>
      <c r="AZ23" s="11">
        <v>208732</v>
      </c>
      <c r="BA23" s="11">
        <v>242526</v>
      </c>
      <c r="BB23" s="11">
        <v>277720</v>
      </c>
      <c r="BC23" s="11">
        <v>250944</v>
      </c>
    </row>
    <row r="24" spans="1:55" x14ac:dyDescent="0.25">
      <c r="A24" s="8" t="s">
        <v>98</v>
      </c>
      <c r="B24" s="8" t="s">
        <v>84</v>
      </c>
      <c r="C24" s="8" t="s">
        <v>86</v>
      </c>
      <c r="D24" s="9">
        <v>90.205812454223633</v>
      </c>
      <c r="E24" s="9">
        <v>89.933598041534424</v>
      </c>
      <c r="F24" s="9">
        <v>90.111231803894043</v>
      </c>
      <c r="G24" s="9">
        <v>89.071112871170044</v>
      </c>
      <c r="H24" s="9">
        <v>89.267468452453613</v>
      </c>
      <c r="I24" s="9">
        <v>89.180642366409302</v>
      </c>
      <c r="J24" s="9">
        <v>88.225805759429932</v>
      </c>
      <c r="K24" s="9">
        <v>90.87103009223938</v>
      </c>
      <c r="L24" s="9">
        <v>91.316527128219604</v>
      </c>
      <c r="M24" s="9">
        <v>88.607263565063477</v>
      </c>
      <c r="N24" s="9">
        <v>88.40329647064209</v>
      </c>
      <c r="O24" s="9">
        <v>86.649852991104126</v>
      </c>
      <c r="P24" s="9">
        <v>90.220055747016616</v>
      </c>
      <c r="Q24" s="10">
        <v>0.50566014833748341</v>
      </c>
      <c r="R24" s="10">
        <v>0.53128325380384922</v>
      </c>
      <c r="S24" s="10">
        <v>0.77292411588132381</v>
      </c>
      <c r="T24" s="10">
        <v>0.58787311427295208</v>
      </c>
      <c r="U24" s="10">
        <v>0.5025496706366539</v>
      </c>
      <c r="V24" s="10">
        <v>0.47564399428665638</v>
      </c>
      <c r="W24" s="10">
        <v>0.40848557837307453</v>
      </c>
      <c r="X24" s="10">
        <v>0.41036875918507576</v>
      </c>
      <c r="Y24" s="10">
        <v>0.44193356297910213</v>
      </c>
      <c r="Z24" s="10">
        <v>0.91954544186592102</v>
      </c>
      <c r="AA24" s="10">
        <v>0.32361643388867378</v>
      </c>
      <c r="AB24" s="10">
        <v>0.33159502781927586</v>
      </c>
      <c r="AC24" s="10">
        <v>0.27321000000000001</v>
      </c>
      <c r="AD24" s="11">
        <v>5845</v>
      </c>
      <c r="AE24" s="11">
        <v>7713</v>
      </c>
      <c r="AF24" s="11">
        <v>5766</v>
      </c>
      <c r="AG24" s="11">
        <v>8229</v>
      </c>
      <c r="AH24" s="11">
        <v>12730</v>
      </c>
      <c r="AI24" s="11">
        <v>13748</v>
      </c>
      <c r="AJ24" s="11">
        <v>16901</v>
      </c>
      <c r="AK24" s="11">
        <v>18641</v>
      </c>
      <c r="AL24" s="11">
        <v>13598</v>
      </c>
      <c r="AM24" s="11">
        <v>15924</v>
      </c>
      <c r="AN24" s="11">
        <v>21579</v>
      </c>
      <c r="AO24" s="11">
        <v>18915</v>
      </c>
      <c r="AP24" s="11">
        <v>16990</v>
      </c>
      <c r="AQ24" s="11">
        <v>519820</v>
      </c>
      <c r="AR24" s="11">
        <v>576585</v>
      </c>
      <c r="AS24" s="11">
        <v>606308</v>
      </c>
      <c r="AT24" s="11">
        <v>613545</v>
      </c>
      <c r="AU24" s="11">
        <v>671336</v>
      </c>
      <c r="AV24" s="11">
        <v>750184</v>
      </c>
      <c r="AW24" s="11">
        <v>873499</v>
      </c>
      <c r="AX24" s="11">
        <v>1098290</v>
      </c>
      <c r="AY24" s="11">
        <v>1187681</v>
      </c>
      <c r="AZ24" s="11">
        <v>1236253</v>
      </c>
      <c r="BA24" s="11">
        <v>1318361</v>
      </c>
      <c r="BB24" s="11">
        <v>1447601</v>
      </c>
      <c r="BC24" s="11">
        <v>1642983</v>
      </c>
    </row>
    <row r="25" spans="1:55" x14ac:dyDescent="0.25">
      <c r="A25" s="8" t="s">
        <v>99</v>
      </c>
      <c r="B25" s="8" t="s">
        <v>84</v>
      </c>
      <c r="C25" s="8" t="s">
        <v>86</v>
      </c>
      <c r="D25" s="9">
        <v>9.7941897809505463</v>
      </c>
      <c r="E25" s="9">
        <v>10.066398978233337</v>
      </c>
      <c r="F25" s="9">
        <v>9.8887704312801361</v>
      </c>
      <c r="G25" s="9">
        <v>10.928884893655777</v>
      </c>
      <c r="H25" s="9">
        <v>10.732530802488327</v>
      </c>
      <c r="I25" s="9">
        <v>10.819356888532639</v>
      </c>
      <c r="J25" s="9">
        <v>11.774194240570068</v>
      </c>
      <c r="K25" s="9">
        <v>9.1289691627025604</v>
      </c>
      <c r="L25" s="9">
        <v>8.6834743618965149</v>
      </c>
      <c r="M25" s="9">
        <v>11.392734199762344</v>
      </c>
      <c r="N25" s="9">
        <v>11.59670427441597</v>
      </c>
      <c r="O25" s="9">
        <v>13.350149989128113</v>
      </c>
      <c r="P25" s="9">
        <v>9.7799442529833893</v>
      </c>
      <c r="Q25" s="10">
        <v>0.50566014833748341</v>
      </c>
      <c r="R25" s="10">
        <v>0.53128325380384922</v>
      </c>
      <c r="S25" s="10">
        <v>0.77292411588132381</v>
      </c>
      <c r="T25" s="10">
        <v>0.58787311427295208</v>
      </c>
      <c r="U25" s="10">
        <v>0.5025496706366539</v>
      </c>
      <c r="V25" s="10">
        <v>0.47564399428665638</v>
      </c>
      <c r="W25" s="10">
        <v>0.40848557837307453</v>
      </c>
      <c r="X25" s="10">
        <v>0.41036875918507576</v>
      </c>
      <c r="Y25" s="10">
        <v>0.44193356297910213</v>
      </c>
      <c r="Z25" s="10">
        <v>0.91954544186592102</v>
      </c>
      <c r="AA25" s="10">
        <v>0.32361643388867378</v>
      </c>
      <c r="AB25" s="10">
        <v>0.33159502781927586</v>
      </c>
      <c r="AC25" s="10">
        <v>0.27321000000000001</v>
      </c>
      <c r="AD25" s="11">
        <v>614</v>
      </c>
      <c r="AE25" s="11">
        <v>940</v>
      </c>
      <c r="AF25" s="11">
        <v>728</v>
      </c>
      <c r="AG25" s="11">
        <v>1205</v>
      </c>
      <c r="AH25" s="11">
        <v>1820</v>
      </c>
      <c r="AI25" s="11">
        <v>1868</v>
      </c>
      <c r="AJ25" s="11">
        <v>2329</v>
      </c>
      <c r="AK25" s="11">
        <v>1938</v>
      </c>
      <c r="AL25" s="11">
        <v>1422</v>
      </c>
      <c r="AM25" s="11">
        <v>1869</v>
      </c>
      <c r="AN25" s="11">
        <v>2683</v>
      </c>
      <c r="AO25" s="11">
        <v>2698</v>
      </c>
      <c r="AP25" s="11">
        <v>1771</v>
      </c>
      <c r="AQ25" s="11">
        <v>56440</v>
      </c>
      <c r="AR25" s="11">
        <v>64538</v>
      </c>
      <c r="AS25" s="11">
        <v>66536</v>
      </c>
      <c r="AT25" s="11">
        <v>75281</v>
      </c>
      <c r="AU25" s="11">
        <v>80714</v>
      </c>
      <c r="AV25" s="11">
        <v>91012</v>
      </c>
      <c r="AW25" s="11">
        <v>116573</v>
      </c>
      <c r="AX25" s="11">
        <v>110335</v>
      </c>
      <c r="AY25" s="11">
        <v>112939</v>
      </c>
      <c r="AZ25" s="11">
        <v>158952</v>
      </c>
      <c r="BA25" s="11">
        <v>172942</v>
      </c>
      <c r="BB25" s="11">
        <v>223032</v>
      </c>
      <c r="BC25" s="11">
        <v>178101</v>
      </c>
    </row>
  </sheetData>
  <mergeCells count="5">
    <mergeCell ref="A2:C2"/>
    <mergeCell ref="AQ2:BC2"/>
    <mergeCell ref="AD2:AP2"/>
    <mergeCell ref="Q2:AC2"/>
    <mergeCell ref="D2:P2"/>
  </mergeCells>
  <hyperlinks>
    <hyperlink ref="A1" location="Indice!A1" display="Indice" xr:uid="{FD53819A-670F-4BF1-B705-488F9C04AE4E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Hoja10"/>
  <dimension ref="A1:AA27"/>
  <sheetViews>
    <sheetView zoomScale="80" zoomScaleNormal="80" workbookViewId="0"/>
  </sheetViews>
  <sheetFormatPr baseColWidth="10" defaultColWidth="9.140625" defaultRowHeight="15" x14ac:dyDescent="0.25"/>
  <cols>
    <col min="1" max="1" width="45.28515625" bestFit="1" customWidth="1"/>
    <col min="2" max="2" width="14.28515625" bestFit="1" customWidth="1"/>
    <col min="3" max="3" width="16.7109375" bestFit="1" customWidth="1"/>
    <col min="4" max="8" width="6.42578125" bestFit="1" customWidth="1"/>
    <col min="9" max="9" width="6.42578125" customWidth="1"/>
    <col min="10" max="14" width="7.42578125" bestFit="1" customWidth="1"/>
    <col min="15" max="15" width="7.42578125" customWidth="1"/>
    <col min="16" max="20" width="8.5703125" bestFit="1" customWidth="1"/>
    <col min="21" max="21" width="8.5703125" customWidth="1"/>
    <col min="22" max="26" width="11.28515625" bestFit="1" customWidth="1"/>
    <col min="27" max="27" width="12" customWidth="1"/>
  </cols>
  <sheetData>
    <row r="1" spans="1:27" x14ac:dyDescent="0.25">
      <c r="A1" s="1" t="s">
        <v>122</v>
      </c>
    </row>
    <row r="2" spans="1:27" x14ac:dyDescent="0.25">
      <c r="A2" s="27" t="s">
        <v>130</v>
      </c>
      <c r="B2" s="27"/>
      <c r="C2" s="27"/>
      <c r="D2" s="30" t="s">
        <v>140</v>
      </c>
      <c r="E2" s="30"/>
      <c r="F2" s="30"/>
      <c r="G2" s="30"/>
      <c r="H2" s="30"/>
      <c r="I2" s="30"/>
      <c r="J2" s="29" t="s">
        <v>141</v>
      </c>
      <c r="K2" s="29"/>
      <c r="L2" s="29"/>
      <c r="M2" s="29"/>
      <c r="N2" s="29"/>
      <c r="O2" s="29"/>
      <c r="P2" s="28" t="s">
        <v>139</v>
      </c>
      <c r="Q2" s="28"/>
      <c r="R2" s="28"/>
      <c r="S2" s="28"/>
      <c r="T2" s="28"/>
      <c r="U2" s="28"/>
      <c r="V2" s="28" t="s">
        <v>138</v>
      </c>
      <c r="W2" s="28"/>
      <c r="X2" s="28"/>
      <c r="Y2" s="28"/>
      <c r="Z2" s="28"/>
      <c r="AA2" s="28"/>
    </row>
    <row r="3" spans="1:27" s="5" customFormat="1" x14ac:dyDescent="0.25">
      <c r="A3" s="7" t="s">
        <v>0</v>
      </c>
      <c r="B3" s="7" t="s">
        <v>1</v>
      </c>
      <c r="C3" s="7" t="s">
        <v>5</v>
      </c>
      <c r="D3" s="6">
        <v>2009</v>
      </c>
      <c r="E3" s="6">
        <v>2011</v>
      </c>
      <c r="F3" s="6">
        <v>2013</v>
      </c>
      <c r="G3" s="6">
        <v>2015</v>
      </c>
      <c r="H3" s="6">
        <v>2017</v>
      </c>
      <c r="I3" s="6">
        <v>2020</v>
      </c>
      <c r="J3" s="6">
        <v>2009</v>
      </c>
      <c r="K3" s="6">
        <v>2011</v>
      </c>
      <c r="L3" s="6">
        <v>2013</v>
      </c>
      <c r="M3" s="6">
        <v>2015</v>
      </c>
      <c r="N3" s="6">
        <v>2017</v>
      </c>
      <c r="O3" s="6">
        <v>2020</v>
      </c>
      <c r="P3" s="6">
        <v>2009</v>
      </c>
      <c r="Q3" s="6">
        <v>2011</v>
      </c>
      <c r="R3" s="6">
        <v>2013</v>
      </c>
      <c r="S3" s="6">
        <v>2015</v>
      </c>
      <c r="T3" s="6">
        <v>2017</v>
      </c>
      <c r="U3" s="6">
        <v>2020</v>
      </c>
      <c r="V3" s="6">
        <v>2009</v>
      </c>
      <c r="W3" s="6">
        <v>2011</v>
      </c>
      <c r="X3" s="6">
        <v>2013</v>
      </c>
      <c r="Y3" s="6">
        <v>2015</v>
      </c>
      <c r="Z3" s="6">
        <v>2017</v>
      </c>
      <c r="AA3" s="6">
        <v>2020</v>
      </c>
    </row>
    <row r="4" spans="1:27" x14ac:dyDescent="0.25">
      <c r="A4" s="8" t="s">
        <v>100</v>
      </c>
      <c r="B4" s="8" t="s">
        <v>2</v>
      </c>
      <c r="C4" s="8" t="s">
        <v>6</v>
      </c>
      <c r="D4" s="9">
        <v>7.6937222688488864</v>
      </c>
      <c r="E4" s="9">
        <v>8.9762458505467198</v>
      </c>
      <c r="F4" s="9">
        <v>11.136131896527155</v>
      </c>
      <c r="G4" s="9">
        <v>12.236110493305457</v>
      </c>
      <c r="H4" s="9">
        <v>13.110823996064838</v>
      </c>
      <c r="I4" s="9">
        <v>9.9334649355083151</v>
      </c>
      <c r="J4" s="10">
        <v>0.29895184632590355</v>
      </c>
      <c r="K4" s="10">
        <v>0.38404368638531167</v>
      </c>
      <c r="L4" s="10">
        <v>0.70140289044004056</v>
      </c>
      <c r="M4" s="10">
        <v>0.24449029364677211</v>
      </c>
      <c r="N4" s="10">
        <v>0.26793948821593744</v>
      </c>
      <c r="O4" s="10">
        <v>0.20825986739057015</v>
      </c>
      <c r="P4" s="11">
        <v>2776</v>
      </c>
      <c r="Q4" s="11">
        <v>2410</v>
      </c>
      <c r="R4" s="11">
        <v>3041</v>
      </c>
      <c r="S4" s="11">
        <v>4963</v>
      </c>
      <c r="T4" s="11">
        <v>4594</v>
      </c>
      <c r="U4" s="11">
        <v>3296</v>
      </c>
      <c r="V4" s="11">
        <v>166932</v>
      </c>
      <c r="W4" s="11">
        <v>207914</v>
      </c>
      <c r="X4" s="11">
        <v>281337</v>
      </c>
      <c r="Y4" s="11">
        <v>330096</v>
      </c>
      <c r="Z4" s="11">
        <v>392609</v>
      </c>
      <c r="AA4" s="11">
        <v>335186</v>
      </c>
    </row>
    <row r="5" spans="1:27" x14ac:dyDescent="0.25">
      <c r="A5" s="8" t="s">
        <v>101</v>
      </c>
      <c r="B5" s="8" t="s">
        <v>2</v>
      </c>
      <c r="C5" s="8" t="s">
        <v>6</v>
      </c>
      <c r="D5" s="9">
        <v>53.136837661317116</v>
      </c>
      <c r="E5" s="9">
        <v>52.692584496878382</v>
      </c>
      <c r="F5" s="9">
        <v>53.089207170519927</v>
      </c>
      <c r="G5" s="9">
        <v>53.513522530136562</v>
      </c>
      <c r="H5" s="9">
        <v>52.216049137413712</v>
      </c>
      <c r="I5" s="9">
        <v>54.99001129415754</v>
      </c>
      <c r="J5" s="10">
        <v>0.52945010535839543</v>
      </c>
      <c r="K5" s="10">
        <v>0.89817544230136703</v>
      </c>
      <c r="L5" s="10">
        <v>0.70398092145604996</v>
      </c>
      <c r="M5" s="10">
        <v>0.36793137315027052</v>
      </c>
      <c r="N5" s="10">
        <v>0.38441974441408083</v>
      </c>
      <c r="O5" s="10">
        <v>0.38323463602476199</v>
      </c>
      <c r="P5" s="11">
        <v>20530</v>
      </c>
      <c r="Q5" s="11">
        <v>14171</v>
      </c>
      <c r="R5" s="11">
        <v>17400</v>
      </c>
      <c r="S5" s="11">
        <v>23781</v>
      </c>
      <c r="T5" s="11">
        <v>20479</v>
      </c>
      <c r="U5" s="11">
        <v>19241</v>
      </c>
      <c r="V5" s="11">
        <v>1152919</v>
      </c>
      <c r="W5" s="11">
        <v>1220502</v>
      </c>
      <c r="X5" s="11">
        <v>1341216</v>
      </c>
      <c r="Y5" s="11">
        <v>1443645</v>
      </c>
      <c r="Z5" s="11">
        <v>1563631</v>
      </c>
      <c r="AA5" s="11">
        <v>1855534</v>
      </c>
    </row>
    <row r="6" spans="1:27" x14ac:dyDescent="0.25">
      <c r="A6" s="8" t="s">
        <v>102</v>
      </c>
      <c r="B6" s="8" t="s">
        <v>2</v>
      </c>
      <c r="C6" s="8" t="s">
        <v>6</v>
      </c>
      <c r="D6" s="9">
        <v>9.267798519346071</v>
      </c>
      <c r="E6" s="9">
        <v>8.82527029459877</v>
      </c>
      <c r="F6" s="9">
        <v>9.571024373561162</v>
      </c>
      <c r="G6" s="9">
        <v>9.5988093649452129</v>
      </c>
      <c r="H6" s="9">
        <v>10.410710689885361</v>
      </c>
      <c r="I6" s="9">
        <v>8.9394842384119304</v>
      </c>
      <c r="J6" s="10">
        <v>0.32030224285814801</v>
      </c>
      <c r="K6" s="10">
        <v>0.33755655088592645</v>
      </c>
      <c r="L6" s="10">
        <v>0.37927510068360593</v>
      </c>
      <c r="M6" s="10">
        <v>0.23394939402275045</v>
      </c>
      <c r="N6" s="10">
        <v>0.22046059560888223</v>
      </c>
      <c r="O6" s="10">
        <v>0.21461680730631683</v>
      </c>
      <c r="P6" s="11">
        <v>2900</v>
      </c>
      <c r="Q6" s="11">
        <v>2511</v>
      </c>
      <c r="R6" s="11">
        <v>2945</v>
      </c>
      <c r="S6" s="11">
        <v>3827</v>
      </c>
      <c r="T6" s="11">
        <v>3915</v>
      </c>
      <c r="U6" s="11">
        <v>3081</v>
      </c>
      <c r="V6" s="11">
        <v>201085</v>
      </c>
      <c r="W6" s="11">
        <v>204417</v>
      </c>
      <c r="X6" s="11">
        <v>241797</v>
      </c>
      <c r="Y6" s="11">
        <v>258949</v>
      </c>
      <c r="Z6" s="11">
        <v>311753</v>
      </c>
      <c r="AA6" s="11">
        <v>301646</v>
      </c>
    </row>
    <row r="7" spans="1:27" x14ac:dyDescent="0.25">
      <c r="A7" s="8" t="s">
        <v>103</v>
      </c>
      <c r="B7" s="8" t="s">
        <v>2</v>
      </c>
      <c r="C7" s="8" t="s">
        <v>6</v>
      </c>
      <c r="D7" s="9">
        <v>29.901641550487923</v>
      </c>
      <c r="E7" s="9">
        <v>29.505899357976123</v>
      </c>
      <c r="F7" s="9">
        <v>26.203636559391754</v>
      </c>
      <c r="G7" s="9">
        <v>24.65155761161277</v>
      </c>
      <c r="H7" s="9">
        <v>24.262416176636087</v>
      </c>
      <c r="I7" s="9">
        <v>26.13703953192222</v>
      </c>
      <c r="J7" s="10">
        <v>0.48048118161511971</v>
      </c>
      <c r="K7" s="10">
        <v>0.79511552889319304</v>
      </c>
      <c r="L7" s="10">
        <v>0.52023590033370559</v>
      </c>
      <c r="M7" s="10">
        <v>0.29107887450231584</v>
      </c>
      <c r="N7" s="10">
        <v>0.29769327147100894</v>
      </c>
      <c r="O7" s="10">
        <v>0.31586906238402018</v>
      </c>
      <c r="P7" s="11">
        <v>10147</v>
      </c>
      <c r="Q7" s="11">
        <v>8317</v>
      </c>
      <c r="R7" s="11">
        <v>8422</v>
      </c>
      <c r="S7" s="11">
        <v>10726</v>
      </c>
      <c r="T7" s="11">
        <v>9372</v>
      </c>
      <c r="U7" s="11">
        <v>9126</v>
      </c>
      <c r="V7" s="11">
        <v>648781</v>
      </c>
      <c r="W7" s="11">
        <v>683436</v>
      </c>
      <c r="X7" s="11">
        <v>661994</v>
      </c>
      <c r="Y7" s="11">
        <v>665030</v>
      </c>
      <c r="Z7" s="11">
        <v>726548</v>
      </c>
      <c r="AA7" s="11">
        <v>881945</v>
      </c>
    </row>
    <row r="8" spans="1:27" x14ac:dyDescent="0.25">
      <c r="A8" s="8" t="s">
        <v>100</v>
      </c>
      <c r="B8" s="8" t="s">
        <v>91</v>
      </c>
      <c r="C8" s="8" t="s">
        <v>92</v>
      </c>
      <c r="D8" s="9">
        <v>9.7316384315490723</v>
      </c>
      <c r="E8" s="9">
        <v>12.403399497270584</v>
      </c>
      <c r="F8" s="9">
        <v>14.164218306541443</v>
      </c>
      <c r="G8" s="9">
        <v>16.471253335475922</v>
      </c>
      <c r="H8" s="9">
        <v>16.60493016242981</v>
      </c>
      <c r="I8" s="9">
        <v>12.824718654155731</v>
      </c>
      <c r="J8" s="10">
        <v>0.47400584444403648</v>
      </c>
      <c r="K8" s="10">
        <v>0.64991414546966553</v>
      </c>
      <c r="L8" s="10">
        <v>0.80791357904672623</v>
      </c>
      <c r="M8" s="10">
        <v>0.39388169534504414</v>
      </c>
      <c r="N8" s="10">
        <v>0.41568763554096222</v>
      </c>
      <c r="O8" s="10">
        <v>0.34928610548377037</v>
      </c>
      <c r="P8" s="11">
        <v>1414</v>
      </c>
      <c r="Q8" s="11">
        <v>1401</v>
      </c>
      <c r="R8" s="11">
        <v>1693</v>
      </c>
      <c r="S8" s="11">
        <v>2901</v>
      </c>
      <c r="T8" s="11">
        <v>2564</v>
      </c>
      <c r="U8" s="11">
        <v>1969</v>
      </c>
      <c r="V8" s="11">
        <v>93530</v>
      </c>
      <c r="W8" s="11">
        <v>125975</v>
      </c>
      <c r="X8" s="11">
        <v>160217</v>
      </c>
      <c r="Y8" s="11">
        <v>198712</v>
      </c>
      <c r="Z8" s="11">
        <v>219834</v>
      </c>
      <c r="AA8" s="11">
        <v>199197</v>
      </c>
    </row>
    <row r="9" spans="1:27" x14ac:dyDescent="0.25">
      <c r="A9" s="8" t="s">
        <v>101</v>
      </c>
      <c r="B9" s="8" t="s">
        <v>91</v>
      </c>
      <c r="C9" s="8" t="s">
        <v>92</v>
      </c>
      <c r="D9" s="9">
        <v>37.505149841308594</v>
      </c>
      <c r="E9" s="9">
        <v>37.221914529800415</v>
      </c>
      <c r="F9" s="9">
        <v>36.787077784538269</v>
      </c>
      <c r="G9" s="9">
        <v>37.335348129272461</v>
      </c>
      <c r="H9" s="9">
        <v>36.10197901725769</v>
      </c>
      <c r="I9" s="9">
        <v>38.288995623588562</v>
      </c>
      <c r="J9" s="10">
        <v>0.7296509575098753</v>
      </c>
      <c r="K9" s="10">
        <v>0.99440747871994972</v>
      </c>
      <c r="L9" s="10">
        <v>0.87922969833016396</v>
      </c>
      <c r="M9" s="10">
        <v>0.52548572421073914</v>
      </c>
      <c r="N9" s="10">
        <v>0.50518056377768517</v>
      </c>
      <c r="O9" s="10">
        <v>0.53291255608201027</v>
      </c>
      <c r="P9" s="11">
        <v>6217</v>
      </c>
      <c r="Q9" s="11">
        <v>4497</v>
      </c>
      <c r="R9" s="11">
        <v>5294</v>
      </c>
      <c r="S9" s="11">
        <v>7366</v>
      </c>
      <c r="T9" s="11">
        <v>6165</v>
      </c>
      <c r="U9" s="11">
        <v>6200</v>
      </c>
      <c r="V9" s="11">
        <v>360459</v>
      </c>
      <c r="W9" s="11">
        <v>378044</v>
      </c>
      <c r="X9" s="11">
        <v>416113</v>
      </c>
      <c r="Y9" s="11">
        <v>450420</v>
      </c>
      <c r="Z9" s="11">
        <v>477957</v>
      </c>
      <c r="AA9" s="11">
        <v>594715</v>
      </c>
    </row>
    <row r="10" spans="1:27" x14ac:dyDescent="0.25">
      <c r="A10" s="8" t="s">
        <v>102</v>
      </c>
      <c r="B10" s="8" t="s">
        <v>91</v>
      </c>
      <c r="C10" s="8" t="s">
        <v>92</v>
      </c>
      <c r="D10" s="9">
        <v>17.079737782478333</v>
      </c>
      <c r="E10" s="9">
        <v>17.074501514434814</v>
      </c>
      <c r="F10" s="9">
        <v>18.031825125217438</v>
      </c>
      <c r="G10" s="9">
        <v>18.019556999206543</v>
      </c>
      <c r="H10" s="9">
        <v>19.751825928688049</v>
      </c>
      <c r="I10" s="9">
        <v>16.709341108798981</v>
      </c>
      <c r="J10" s="10">
        <v>0.62825246714055538</v>
      </c>
      <c r="K10" s="10">
        <v>0.65155541524291039</v>
      </c>
      <c r="L10" s="10">
        <v>0.74649928137660027</v>
      </c>
      <c r="M10" s="10">
        <v>0.4441150464117527</v>
      </c>
      <c r="N10" s="10">
        <v>0.42178449220955372</v>
      </c>
      <c r="O10" s="10">
        <v>0.41209147311747074</v>
      </c>
      <c r="P10" s="11">
        <v>2324</v>
      </c>
      <c r="Q10" s="11">
        <v>2098</v>
      </c>
      <c r="R10" s="11">
        <v>2424</v>
      </c>
      <c r="S10" s="11">
        <v>3206</v>
      </c>
      <c r="T10" s="11">
        <v>3247</v>
      </c>
      <c r="U10" s="11">
        <v>2637</v>
      </c>
      <c r="V10" s="11">
        <v>164152</v>
      </c>
      <c r="W10" s="11">
        <v>173417</v>
      </c>
      <c r="X10" s="11">
        <v>203965</v>
      </c>
      <c r="Y10" s="11">
        <v>217391</v>
      </c>
      <c r="Z10" s="11">
        <v>261496</v>
      </c>
      <c r="AA10" s="11">
        <v>259534</v>
      </c>
    </row>
    <row r="11" spans="1:27" x14ac:dyDescent="0.25">
      <c r="A11" s="8" t="s">
        <v>103</v>
      </c>
      <c r="B11" s="8" t="s">
        <v>91</v>
      </c>
      <c r="C11" s="8" t="s">
        <v>92</v>
      </c>
      <c r="D11" s="9">
        <v>35.683473944664001</v>
      </c>
      <c r="E11" s="9">
        <v>33.300185203552246</v>
      </c>
      <c r="F11" s="9">
        <v>31.016877293586731</v>
      </c>
      <c r="G11" s="9">
        <v>28.173840045928955</v>
      </c>
      <c r="H11" s="9">
        <v>27.541264891624451</v>
      </c>
      <c r="I11" s="9">
        <v>32.176944613456726</v>
      </c>
      <c r="J11" s="10">
        <v>0.72783729992806911</v>
      </c>
      <c r="K11" s="10">
        <v>0.87583698332309723</v>
      </c>
      <c r="L11" s="10">
        <v>0.75999312102794647</v>
      </c>
      <c r="M11" s="10">
        <v>0.4562754649668932</v>
      </c>
      <c r="N11" s="10">
        <v>0.45553860254585743</v>
      </c>
      <c r="O11" s="10">
        <v>0.48629813827574253</v>
      </c>
      <c r="P11" s="11">
        <v>5819</v>
      </c>
      <c r="Q11" s="11">
        <v>4393</v>
      </c>
      <c r="R11" s="11">
        <v>4604</v>
      </c>
      <c r="S11" s="11">
        <v>5562</v>
      </c>
      <c r="T11" s="11">
        <v>4771</v>
      </c>
      <c r="U11" s="11">
        <v>5177</v>
      </c>
      <c r="V11" s="11">
        <v>342951</v>
      </c>
      <c r="W11" s="11">
        <v>338213</v>
      </c>
      <c r="X11" s="11">
        <v>350844</v>
      </c>
      <c r="Y11" s="11">
        <v>339894</v>
      </c>
      <c r="Z11" s="11">
        <v>364621</v>
      </c>
      <c r="AA11" s="11">
        <v>499781</v>
      </c>
    </row>
    <row r="12" spans="1:27" x14ac:dyDescent="0.25">
      <c r="A12" s="8" t="s">
        <v>100</v>
      </c>
      <c r="B12" s="8" t="s">
        <v>91</v>
      </c>
      <c r="C12" s="8" t="s">
        <v>93</v>
      </c>
      <c r="D12" s="9">
        <v>7.941804826259613</v>
      </c>
      <c r="E12" s="9">
        <v>8.5394822061061859</v>
      </c>
      <c r="F12" s="9">
        <v>11.944114416837692</v>
      </c>
      <c r="G12" s="9">
        <v>12.27044016122818</v>
      </c>
      <c r="H12" s="9">
        <v>14.148293435573578</v>
      </c>
      <c r="I12" s="9">
        <v>10.036620497703552</v>
      </c>
      <c r="J12" s="10">
        <v>0.44716955162584782</v>
      </c>
      <c r="K12" s="10">
        <v>0.57098083198070526</v>
      </c>
      <c r="L12" s="10">
        <v>1.1232901364564896</v>
      </c>
      <c r="M12" s="10">
        <v>0.38441524375230074</v>
      </c>
      <c r="N12" s="10">
        <v>0.42877206578850746</v>
      </c>
      <c r="O12" s="10">
        <v>0.33122657332569361</v>
      </c>
      <c r="P12" s="11">
        <v>1177</v>
      </c>
      <c r="Q12" s="11">
        <v>874</v>
      </c>
      <c r="R12" s="11">
        <v>1200</v>
      </c>
      <c r="S12" s="11">
        <v>1829</v>
      </c>
      <c r="T12" s="11">
        <v>1783</v>
      </c>
      <c r="U12" s="11">
        <v>1181</v>
      </c>
      <c r="V12" s="11">
        <v>63785</v>
      </c>
      <c r="W12" s="11">
        <v>72409</v>
      </c>
      <c r="X12" s="11">
        <v>108760</v>
      </c>
      <c r="Y12" s="11">
        <v>118209</v>
      </c>
      <c r="Z12" s="11">
        <v>155258</v>
      </c>
      <c r="AA12" s="11">
        <v>121058</v>
      </c>
    </row>
    <row r="13" spans="1:27" x14ac:dyDescent="0.25">
      <c r="A13" s="8" t="s">
        <v>101</v>
      </c>
      <c r="B13" s="8" t="s">
        <v>91</v>
      </c>
      <c r="C13" s="8" t="s">
        <v>93</v>
      </c>
      <c r="D13" s="9">
        <v>65.274947881698608</v>
      </c>
      <c r="E13" s="9">
        <v>63.668429851531982</v>
      </c>
      <c r="F13" s="9">
        <v>65.872079133987427</v>
      </c>
      <c r="G13" s="9">
        <v>65.287989377975464</v>
      </c>
      <c r="H13" s="9">
        <v>63.759267330169678</v>
      </c>
      <c r="I13" s="9">
        <v>69.148695468902588</v>
      </c>
      <c r="J13" s="10">
        <v>0.71959784254431725</v>
      </c>
      <c r="K13" s="10">
        <v>1.4353923499584198</v>
      </c>
      <c r="L13" s="10">
        <v>1.156845036894083</v>
      </c>
      <c r="M13" s="10">
        <v>0.57835774496197701</v>
      </c>
      <c r="N13" s="10">
        <v>0.55897878482937813</v>
      </c>
      <c r="O13" s="10">
        <v>0.53369742818176746</v>
      </c>
      <c r="P13" s="11">
        <v>9407</v>
      </c>
      <c r="Q13" s="11">
        <v>6253</v>
      </c>
      <c r="R13" s="11">
        <v>7831</v>
      </c>
      <c r="S13" s="11">
        <v>10422</v>
      </c>
      <c r="T13" s="11">
        <v>9134</v>
      </c>
      <c r="U13" s="11">
        <v>8542</v>
      </c>
      <c r="V13" s="11">
        <v>524259</v>
      </c>
      <c r="W13" s="11">
        <v>539865</v>
      </c>
      <c r="X13" s="11">
        <v>599814</v>
      </c>
      <c r="Y13" s="11">
        <v>628961</v>
      </c>
      <c r="Z13" s="11">
        <v>699670</v>
      </c>
      <c r="AA13" s="11">
        <v>834046</v>
      </c>
    </row>
    <row r="14" spans="1:27" x14ac:dyDescent="0.25">
      <c r="A14" s="8" t="s">
        <v>102</v>
      </c>
      <c r="B14" s="8" t="s">
        <v>91</v>
      </c>
      <c r="C14" s="8" t="s">
        <v>93</v>
      </c>
      <c r="D14" s="9">
        <v>3.9923802018165588</v>
      </c>
      <c r="E14" s="9">
        <v>3.2039124518632889</v>
      </c>
      <c r="F14" s="9">
        <v>3.1923819333314896</v>
      </c>
      <c r="G14" s="9">
        <v>3.6132760345935822</v>
      </c>
      <c r="H14" s="9">
        <v>3.854881227016449</v>
      </c>
      <c r="I14" s="9">
        <v>3.0536502599716187</v>
      </c>
      <c r="J14" s="10">
        <v>0.31317633111029863</v>
      </c>
      <c r="K14" s="10">
        <v>0.28939500916749239</v>
      </c>
      <c r="L14" s="10">
        <v>0.26302642654627562</v>
      </c>
      <c r="M14" s="10">
        <v>0.23867872077971697</v>
      </c>
      <c r="N14" s="10">
        <v>0.21767441648989916</v>
      </c>
      <c r="O14" s="10">
        <v>0.18476040568202734</v>
      </c>
      <c r="P14" s="11">
        <v>496</v>
      </c>
      <c r="Q14" s="11">
        <v>357</v>
      </c>
      <c r="R14" s="11">
        <v>409</v>
      </c>
      <c r="S14" s="11">
        <v>530</v>
      </c>
      <c r="T14" s="11">
        <v>556</v>
      </c>
      <c r="U14" s="11">
        <v>387</v>
      </c>
      <c r="V14" s="11">
        <v>32065</v>
      </c>
      <c r="W14" s="11">
        <v>27167</v>
      </c>
      <c r="X14" s="11">
        <v>29069</v>
      </c>
      <c r="Y14" s="11">
        <v>34809</v>
      </c>
      <c r="Z14" s="11">
        <v>42302</v>
      </c>
      <c r="AA14" s="11">
        <v>36832</v>
      </c>
    </row>
    <row r="15" spans="1:27" x14ac:dyDescent="0.25">
      <c r="A15" s="8" t="s">
        <v>103</v>
      </c>
      <c r="B15" s="8" t="s">
        <v>91</v>
      </c>
      <c r="C15" s="8" t="s">
        <v>93</v>
      </c>
      <c r="D15" s="9">
        <v>22.790868580341339</v>
      </c>
      <c r="E15" s="9">
        <v>24.588175117969513</v>
      </c>
      <c r="F15" s="9">
        <v>18.9914271235466</v>
      </c>
      <c r="G15" s="9">
        <v>18.828293681144714</v>
      </c>
      <c r="H15" s="9">
        <v>18.237555027008057</v>
      </c>
      <c r="I15" s="9">
        <v>17.761032283306122</v>
      </c>
      <c r="J15" s="10">
        <v>0.62606940045952797</v>
      </c>
      <c r="K15" s="10">
        <v>1.3663168996572495</v>
      </c>
      <c r="L15" s="10">
        <v>0.76599270105361938</v>
      </c>
      <c r="M15" s="10">
        <v>0.49956045113503933</v>
      </c>
      <c r="N15" s="10">
        <v>0.41664480231702328</v>
      </c>
      <c r="O15" s="10">
        <v>0.44700596481561661</v>
      </c>
      <c r="P15" s="11">
        <v>2630</v>
      </c>
      <c r="Q15" s="11">
        <v>2378</v>
      </c>
      <c r="R15" s="11">
        <v>2226</v>
      </c>
      <c r="S15" s="11">
        <v>2899</v>
      </c>
      <c r="T15" s="11">
        <v>2565</v>
      </c>
      <c r="U15" s="11">
        <v>2219</v>
      </c>
      <c r="V15" s="11">
        <v>183046</v>
      </c>
      <c r="W15" s="11">
        <v>208491</v>
      </c>
      <c r="X15" s="11">
        <v>172931</v>
      </c>
      <c r="Y15" s="11">
        <v>181385</v>
      </c>
      <c r="Z15" s="11">
        <v>200132</v>
      </c>
      <c r="AA15" s="11">
        <v>214227</v>
      </c>
    </row>
    <row r="16" spans="1:27" x14ac:dyDescent="0.25">
      <c r="A16" s="8" t="s">
        <v>100</v>
      </c>
      <c r="B16" s="8" t="s">
        <v>91</v>
      </c>
      <c r="C16" s="8" t="s">
        <v>56</v>
      </c>
      <c r="D16" s="9">
        <v>2.3718154057860374</v>
      </c>
      <c r="E16" s="9">
        <v>2.1052027121186256</v>
      </c>
      <c r="F16" s="9">
        <v>2.5503940880298615</v>
      </c>
      <c r="G16" s="9">
        <v>2.4955535307526588</v>
      </c>
      <c r="H16" s="9">
        <v>3.0556229874491692</v>
      </c>
      <c r="I16" s="9">
        <v>2.4281168356537819</v>
      </c>
      <c r="J16" s="10">
        <v>0.52015911787748337</v>
      </c>
      <c r="K16" s="10">
        <v>0.29515819624066353</v>
      </c>
      <c r="L16" s="10">
        <v>0.50571281462907791</v>
      </c>
      <c r="M16" s="10">
        <v>0.23080545943230391</v>
      </c>
      <c r="N16" s="10">
        <v>0.26710943784564734</v>
      </c>
      <c r="O16" s="10">
        <v>0.23730846587568521</v>
      </c>
      <c r="P16" s="11">
        <v>185</v>
      </c>
      <c r="Q16" s="11">
        <v>135</v>
      </c>
      <c r="R16" s="11">
        <v>148</v>
      </c>
      <c r="S16" s="11">
        <v>233</v>
      </c>
      <c r="T16" s="11">
        <v>247</v>
      </c>
      <c r="U16" s="11">
        <v>146</v>
      </c>
      <c r="V16" s="11">
        <v>9617</v>
      </c>
      <c r="W16" s="11">
        <v>9530</v>
      </c>
      <c r="X16" s="11">
        <v>12360</v>
      </c>
      <c r="Y16" s="11">
        <v>13175</v>
      </c>
      <c r="Z16" s="11">
        <v>17517</v>
      </c>
      <c r="AA16" s="11">
        <v>14931</v>
      </c>
    </row>
    <row r="17" spans="1:27" x14ac:dyDescent="0.25">
      <c r="A17" s="8" t="s">
        <v>101</v>
      </c>
      <c r="B17" s="8" t="s">
        <v>91</v>
      </c>
      <c r="C17" s="8" t="s">
        <v>56</v>
      </c>
      <c r="D17" s="9">
        <v>66.145706176757813</v>
      </c>
      <c r="E17" s="9">
        <v>66.843611001968384</v>
      </c>
      <c r="F17" s="9">
        <v>67.120963335037231</v>
      </c>
      <c r="G17" s="9">
        <v>68.997365236282349</v>
      </c>
      <c r="H17" s="9">
        <v>67.33359694480896</v>
      </c>
      <c r="I17" s="9">
        <v>69.402897357940674</v>
      </c>
      <c r="J17" s="10">
        <v>1.3110057450830936</v>
      </c>
      <c r="K17" s="10">
        <v>1.676306314766407</v>
      </c>
      <c r="L17" s="10">
        <v>0.9889739565551281</v>
      </c>
      <c r="M17" s="10">
        <v>0.75688492506742477</v>
      </c>
      <c r="N17" s="10">
        <v>0.71131642907857895</v>
      </c>
      <c r="O17" s="10">
        <v>0.7538272999227047</v>
      </c>
      <c r="P17" s="11">
        <v>4906</v>
      </c>
      <c r="Q17" s="11">
        <v>3421</v>
      </c>
      <c r="R17" s="11">
        <v>4275</v>
      </c>
      <c r="S17" s="11">
        <v>5993</v>
      </c>
      <c r="T17" s="11">
        <v>5180</v>
      </c>
      <c r="U17" s="11">
        <v>4499</v>
      </c>
      <c r="V17" s="11">
        <v>268201</v>
      </c>
      <c r="W17" s="11">
        <v>302593</v>
      </c>
      <c r="X17" s="11">
        <v>325289</v>
      </c>
      <c r="Y17" s="11">
        <v>364264</v>
      </c>
      <c r="Z17" s="11">
        <v>386004</v>
      </c>
      <c r="AA17" s="11">
        <v>426773</v>
      </c>
    </row>
    <row r="18" spans="1:27" x14ac:dyDescent="0.25">
      <c r="A18" s="8" t="s">
        <v>102</v>
      </c>
      <c r="B18" s="8" t="s">
        <v>91</v>
      </c>
      <c r="C18" s="8" t="s">
        <v>56</v>
      </c>
      <c r="D18" s="9">
        <v>1.2005820870399475</v>
      </c>
      <c r="E18" s="9">
        <v>0.84672002121806145</v>
      </c>
      <c r="F18" s="9">
        <v>1.8081799149513245</v>
      </c>
      <c r="G18" s="9">
        <v>1.2783673591911793</v>
      </c>
      <c r="H18" s="9">
        <v>1.3876508921384811</v>
      </c>
      <c r="I18" s="9">
        <v>0.85864691063761711</v>
      </c>
      <c r="J18" s="10">
        <v>0.26483326219022274</v>
      </c>
      <c r="K18" s="10">
        <v>0.17082573613151908</v>
      </c>
      <c r="L18" s="10">
        <v>0.24389820173382759</v>
      </c>
      <c r="M18" s="10">
        <v>0.23011916782706976</v>
      </c>
      <c r="N18" s="10">
        <v>0.16225625295192003</v>
      </c>
      <c r="O18" s="10">
        <v>0.15462823212146759</v>
      </c>
      <c r="P18" s="11">
        <v>80</v>
      </c>
      <c r="Q18" s="11">
        <v>56</v>
      </c>
      <c r="R18" s="11">
        <v>112</v>
      </c>
      <c r="S18" s="11">
        <v>91</v>
      </c>
      <c r="T18" s="11">
        <v>112</v>
      </c>
      <c r="U18" s="11">
        <v>57</v>
      </c>
      <c r="V18" s="11">
        <v>4868</v>
      </c>
      <c r="W18" s="11">
        <v>3833</v>
      </c>
      <c r="X18" s="11">
        <v>8763</v>
      </c>
      <c r="Y18" s="11">
        <v>6749</v>
      </c>
      <c r="Z18" s="11">
        <v>7955</v>
      </c>
      <c r="AA18" s="11">
        <v>5280</v>
      </c>
    </row>
    <row r="19" spans="1:27" x14ac:dyDescent="0.25">
      <c r="A19" s="8" t="s">
        <v>103</v>
      </c>
      <c r="B19" s="8" t="s">
        <v>91</v>
      </c>
      <c r="C19" s="8" t="s">
        <v>56</v>
      </c>
      <c r="D19" s="9">
        <v>30.281895399093628</v>
      </c>
      <c r="E19" s="9">
        <v>30.204468965530396</v>
      </c>
      <c r="F19" s="9">
        <v>28.520461916923523</v>
      </c>
      <c r="G19" s="9">
        <v>27.228713035583496</v>
      </c>
      <c r="H19" s="9">
        <v>28.223127126693726</v>
      </c>
      <c r="I19" s="9">
        <v>27.310338616371155</v>
      </c>
      <c r="J19" s="10">
        <v>1.2584732845425606</v>
      </c>
      <c r="K19" s="10">
        <v>1.6518833115696907</v>
      </c>
      <c r="L19" s="10">
        <v>0.98353531211614609</v>
      </c>
      <c r="M19" s="10">
        <v>0.70017864927649498</v>
      </c>
      <c r="N19" s="10">
        <v>0.70510408841073513</v>
      </c>
      <c r="O19" s="10">
        <v>0.76169292442500591</v>
      </c>
      <c r="P19" s="11">
        <v>1698</v>
      </c>
      <c r="Q19" s="11">
        <v>1546</v>
      </c>
      <c r="R19" s="11">
        <v>1592</v>
      </c>
      <c r="S19" s="11">
        <v>2265</v>
      </c>
      <c r="T19" s="11">
        <v>2036</v>
      </c>
      <c r="U19" s="11">
        <v>1730</v>
      </c>
      <c r="V19" s="11">
        <v>122784</v>
      </c>
      <c r="W19" s="11">
        <v>136732</v>
      </c>
      <c r="X19" s="11">
        <v>138219</v>
      </c>
      <c r="Y19" s="11">
        <v>143751</v>
      </c>
      <c r="Z19" s="11">
        <v>161795</v>
      </c>
      <c r="AA19" s="11">
        <v>167937</v>
      </c>
    </row>
    <row r="20" spans="1:27" x14ac:dyDescent="0.25">
      <c r="A20" s="8" t="s">
        <v>100</v>
      </c>
      <c r="B20" s="8" t="s">
        <v>16</v>
      </c>
      <c r="C20" s="8" t="s">
        <v>39</v>
      </c>
      <c r="D20" s="9">
        <v>14.233258366584778</v>
      </c>
      <c r="E20" s="9">
        <v>16.902394592761993</v>
      </c>
      <c r="F20" s="9">
        <v>19.28364634513855</v>
      </c>
      <c r="G20" s="9">
        <v>21.057988703250885</v>
      </c>
      <c r="H20" s="9">
        <v>21.84797078371048</v>
      </c>
      <c r="I20" s="9">
        <v>16.148398816585541</v>
      </c>
      <c r="J20" s="10">
        <v>0.61110546812415123</v>
      </c>
      <c r="K20" s="10">
        <v>0.81969592720270157</v>
      </c>
      <c r="L20" s="10">
        <v>0.98482882604002953</v>
      </c>
      <c r="M20" s="10">
        <v>0.50481697544455528</v>
      </c>
      <c r="N20" s="10">
        <v>0.51376656629145145</v>
      </c>
      <c r="O20" s="10">
        <v>0.42131948284804821</v>
      </c>
      <c r="P20" s="11">
        <v>2027</v>
      </c>
      <c r="Q20" s="11">
        <v>1634</v>
      </c>
      <c r="R20" s="11">
        <v>2011</v>
      </c>
      <c r="S20" s="11">
        <v>3119</v>
      </c>
      <c r="T20" s="11">
        <v>2798</v>
      </c>
      <c r="U20" s="11">
        <v>1910</v>
      </c>
      <c r="V20" s="11">
        <v>109271</v>
      </c>
      <c r="W20" s="11">
        <v>136116</v>
      </c>
      <c r="X20" s="11">
        <v>168460</v>
      </c>
      <c r="Y20" s="11">
        <v>197139</v>
      </c>
      <c r="Z20" s="11">
        <v>228854</v>
      </c>
      <c r="AA20" s="11">
        <v>184676</v>
      </c>
    </row>
    <row r="21" spans="1:27" x14ac:dyDescent="0.25">
      <c r="A21" s="8" t="s">
        <v>101</v>
      </c>
      <c r="B21" s="8" t="s">
        <v>16</v>
      </c>
      <c r="C21" s="8" t="s">
        <v>39</v>
      </c>
      <c r="D21" s="9">
        <v>65.237796306610107</v>
      </c>
      <c r="E21" s="9">
        <v>64.469283819198608</v>
      </c>
      <c r="F21" s="9">
        <v>62.737554311752319</v>
      </c>
      <c r="G21" s="9">
        <v>60.946708917617798</v>
      </c>
      <c r="H21" s="9">
        <v>59.210449457168579</v>
      </c>
      <c r="I21" s="9">
        <v>62.548422813415527</v>
      </c>
      <c r="J21" s="10">
        <v>0.83457399159669876</v>
      </c>
      <c r="K21" s="10">
        <v>1.2320341542363167</v>
      </c>
      <c r="L21" s="10">
        <v>0.98258526995778084</v>
      </c>
      <c r="M21" s="10">
        <v>0.57756248861551285</v>
      </c>
      <c r="N21" s="10">
        <v>0.57131564244627953</v>
      </c>
      <c r="O21" s="10">
        <v>0.60105854645371437</v>
      </c>
      <c r="P21" s="11">
        <v>9513</v>
      </c>
      <c r="Q21" s="11">
        <v>6193</v>
      </c>
      <c r="R21" s="11">
        <v>7416</v>
      </c>
      <c r="S21" s="11">
        <v>9830</v>
      </c>
      <c r="T21" s="11">
        <v>8362</v>
      </c>
      <c r="U21" s="11">
        <v>7676</v>
      </c>
      <c r="V21" s="11">
        <v>500841</v>
      </c>
      <c r="W21" s="11">
        <v>519175</v>
      </c>
      <c r="X21" s="11">
        <v>548069</v>
      </c>
      <c r="Y21" s="11">
        <v>570566</v>
      </c>
      <c r="Z21" s="11">
        <v>620220</v>
      </c>
      <c r="AA21" s="11">
        <v>715315</v>
      </c>
    </row>
    <row r="22" spans="1:27" x14ac:dyDescent="0.25">
      <c r="A22" s="8" t="s">
        <v>102</v>
      </c>
      <c r="B22" s="8" t="s">
        <v>16</v>
      </c>
      <c r="C22" s="8" t="s">
        <v>39</v>
      </c>
      <c r="D22" s="9">
        <v>10.662536323070526</v>
      </c>
      <c r="E22" s="9">
        <v>8.9646667242050171</v>
      </c>
      <c r="F22" s="9">
        <v>9.8967477679252625</v>
      </c>
      <c r="G22" s="9">
        <v>9.4141885638237</v>
      </c>
      <c r="H22" s="9">
        <v>10.369991511106491</v>
      </c>
      <c r="I22" s="9">
        <v>9.4943419098854065</v>
      </c>
      <c r="J22" s="10">
        <v>0.47800950706005096</v>
      </c>
      <c r="K22" s="10">
        <v>0.5688290111720562</v>
      </c>
      <c r="L22" s="10">
        <v>0.55110552348196507</v>
      </c>
      <c r="M22" s="10">
        <v>0.39233528077602386</v>
      </c>
      <c r="N22" s="10">
        <v>0.34209061414003372</v>
      </c>
      <c r="O22" s="10">
        <v>0.37944628857076168</v>
      </c>
      <c r="P22" s="11">
        <v>1321</v>
      </c>
      <c r="Q22" s="11">
        <v>957</v>
      </c>
      <c r="R22" s="11">
        <v>1139</v>
      </c>
      <c r="S22" s="11">
        <v>1375</v>
      </c>
      <c r="T22" s="11">
        <v>1398</v>
      </c>
      <c r="U22" s="11">
        <v>1149</v>
      </c>
      <c r="V22" s="11">
        <v>81858</v>
      </c>
      <c r="W22" s="11">
        <v>72193</v>
      </c>
      <c r="X22" s="11">
        <v>86457</v>
      </c>
      <c r="Y22" s="11">
        <v>88133</v>
      </c>
      <c r="Z22" s="11">
        <v>108624</v>
      </c>
      <c r="AA22" s="11">
        <v>108579</v>
      </c>
    </row>
    <row r="23" spans="1:27" x14ac:dyDescent="0.25">
      <c r="A23" s="8" t="s">
        <v>103</v>
      </c>
      <c r="B23" s="8" t="s">
        <v>16</v>
      </c>
      <c r="C23" s="8" t="s">
        <v>39</v>
      </c>
      <c r="D23" s="9">
        <v>9.8664090037345886</v>
      </c>
      <c r="E23" s="9">
        <v>9.6636556088924408</v>
      </c>
      <c r="F23" s="9">
        <v>8.0820523202419281</v>
      </c>
      <c r="G23" s="9">
        <v>8.5811153054237366</v>
      </c>
      <c r="H23" s="9">
        <v>8.5715867578983307</v>
      </c>
      <c r="I23" s="9">
        <v>11.808837950229645</v>
      </c>
      <c r="J23" s="10">
        <v>0.6174036767333746</v>
      </c>
      <c r="K23" s="10">
        <v>0.54865162819623947</v>
      </c>
      <c r="L23" s="10">
        <v>0.44252844527363777</v>
      </c>
      <c r="M23" s="10">
        <v>0.39968080818653107</v>
      </c>
      <c r="N23" s="10">
        <v>0.29471940360963345</v>
      </c>
      <c r="O23" s="10">
        <v>0.38348899688571692</v>
      </c>
      <c r="P23" s="11">
        <v>1228</v>
      </c>
      <c r="Q23" s="11">
        <v>1074</v>
      </c>
      <c r="R23" s="11">
        <v>931</v>
      </c>
      <c r="S23" s="11">
        <v>1329</v>
      </c>
      <c r="T23" s="11">
        <v>1295</v>
      </c>
      <c r="U23" s="11">
        <v>1452</v>
      </c>
      <c r="V23" s="11">
        <v>75746</v>
      </c>
      <c r="W23" s="11">
        <v>77822</v>
      </c>
      <c r="X23" s="11">
        <v>70604</v>
      </c>
      <c r="Y23" s="11">
        <v>80334</v>
      </c>
      <c r="Z23" s="11">
        <v>89786</v>
      </c>
      <c r="AA23" s="11">
        <v>135048</v>
      </c>
    </row>
    <row r="24" spans="1:27" x14ac:dyDescent="0.25">
      <c r="A24" s="8" t="s">
        <v>100</v>
      </c>
      <c r="B24" s="8" t="s">
        <v>16</v>
      </c>
      <c r="C24" s="8" t="s">
        <v>40</v>
      </c>
      <c r="D24" s="9">
        <v>4.112764447927475</v>
      </c>
      <c r="E24" s="9">
        <v>4.7518040984869003</v>
      </c>
      <c r="F24" s="9">
        <v>6.8296313285827637</v>
      </c>
      <c r="G24" s="9">
        <v>7.5477361679077148</v>
      </c>
      <c r="H24" s="9">
        <v>8.4103852510452271</v>
      </c>
      <c r="I24" s="9">
        <v>6.7472308874130249</v>
      </c>
      <c r="J24" s="10">
        <v>0.28185301925987005</v>
      </c>
      <c r="K24" s="10">
        <v>0.37614405155181885</v>
      </c>
      <c r="L24" s="10">
        <v>0.66315052099525928</v>
      </c>
      <c r="M24" s="10">
        <v>0.25122093502432108</v>
      </c>
      <c r="N24" s="10">
        <v>0.25508131366223097</v>
      </c>
      <c r="O24" s="10">
        <v>0.21816007792949677</v>
      </c>
      <c r="P24" s="11">
        <v>749</v>
      </c>
      <c r="Q24" s="11">
        <v>776</v>
      </c>
      <c r="R24" s="11">
        <v>1030</v>
      </c>
      <c r="S24" s="11">
        <v>1844</v>
      </c>
      <c r="T24" s="11">
        <v>1796</v>
      </c>
      <c r="U24" s="11">
        <v>1386</v>
      </c>
      <c r="V24" s="11">
        <v>57661</v>
      </c>
      <c r="W24" s="11">
        <v>71798</v>
      </c>
      <c r="X24" s="11">
        <v>112877</v>
      </c>
      <c r="Y24" s="11">
        <v>132957</v>
      </c>
      <c r="Z24" s="11">
        <v>163755</v>
      </c>
      <c r="AA24" s="11">
        <v>150510</v>
      </c>
    </row>
    <row r="25" spans="1:27" x14ac:dyDescent="0.25">
      <c r="A25" s="8" t="s">
        <v>101</v>
      </c>
      <c r="B25" s="8" t="s">
        <v>16</v>
      </c>
      <c r="C25" s="8" t="s">
        <v>40</v>
      </c>
      <c r="D25" s="9">
        <v>46.510523557662964</v>
      </c>
      <c r="E25" s="9">
        <v>46.415895223617554</v>
      </c>
      <c r="F25" s="9">
        <v>47.989416122436523</v>
      </c>
      <c r="G25" s="9">
        <v>49.563169479370117</v>
      </c>
      <c r="H25" s="9">
        <v>48.453179001808167</v>
      </c>
      <c r="I25" s="9">
        <v>51.115012168884277</v>
      </c>
      <c r="J25" s="10">
        <v>0.68819401785731316</v>
      </c>
      <c r="K25" s="10">
        <v>1.005752757191658</v>
      </c>
      <c r="L25" s="10">
        <v>0.78597152605652809</v>
      </c>
      <c r="M25" s="10">
        <v>0.44188797473907471</v>
      </c>
      <c r="N25" s="10">
        <v>0.43771709315478802</v>
      </c>
      <c r="O25" s="10">
        <v>0.43667037971317768</v>
      </c>
      <c r="P25" s="11">
        <v>11017</v>
      </c>
      <c r="Q25" s="11">
        <v>7978</v>
      </c>
      <c r="R25" s="11">
        <v>9984</v>
      </c>
      <c r="S25" s="11">
        <v>13951</v>
      </c>
      <c r="T25" s="11">
        <v>12117</v>
      </c>
      <c r="U25" s="11">
        <v>11565</v>
      </c>
      <c r="V25" s="11">
        <v>652078</v>
      </c>
      <c r="W25" s="11">
        <v>701327</v>
      </c>
      <c r="X25" s="11">
        <v>793147</v>
      </c>
      <c r="Y25" s="11">
        <v>873079</v>
      </c>
      <c r="Z25" s="11">
        <v>943411</v>
      </c>
      <c r="AA25" s="11">
        <v>1140219</v>
      </c>
    </row>
    <row r="26" spans="1:27" x14ac:dyDescent="0.25">
      <c r="A26" s="8" t="s">
        <v>102</v>
      </c>
      <c r="B26" s="8" t="s">
        <v>16</v>
      </c>
      <c r="C26" s="8" t="s">
        <v>40</v>
      </c>
      <c r="D26" s="9">
        <v>8.504059910774231</v>
      </c>
      <c r="E26" s="9">
        <v>8.7509751319885254</v>
      </c>
      <c r="F26" s="9">
        <v>9.3988582491874695</v>
      </c>
      <c r="G26" s="9">
        <v>9.6969254314899445</v>
      </c>
      <c r="H26" s="9">
        <v>10.432617366313934</v>
      </c>
      <c r="I26" s="9">
        <v>8.6550235748291016</v>
      </c>
      <c r="J26" s="10">
        <v>0.42029256001114845</v>
      </c>
      <c r="K26" s="10">
        <v>0.37725307047367096</v>
      </c>
      <c r="L26" s="10">
        <v>0.50344248302280903</v>
      </c>
      <c r="M26" s="10">
        <v>0.28428200166672468</v>
      </c>
      <c r="N26" s="10">
        <v>0.25671550538390875</v>
      </c>
      <c r="O26" s="10">
        <v>0.23315027356147766</v>
      </c>
      <c r="P26" s="11">
        <v>1579</v>
      </c>
      <c r="Q26" s="11">
        <v>1554</v>
      </c>
      <c r="R26" s="11">
        <v>1806</v>
      </c>
      <c r="S26" s="11">
        <v>2452</v>
      </c>
      <c r="T26" s="11">
        <v>2517</v>
      </c>
      <c r="U26" s="11">
        <v>1932</v>
      </c>
      <c r="V26" s="11">
        <v>119227</v>
      </c>
      <c r="W26" s="11">
        <v>132224</v>
      </c>
      <c r="X26" s="11">
        <v>155340</v>
      </c>
      <c r="Y26" s="11">
        <v>170816</v>
      </c>
      <c r="Z26" s="11">
        <v>203129</v>
      </c>
      <c r="AA26" s="11">
        <v>193067</v>
      </c>
    </row>
    <row r="27" spans="1:27" x14ac:dyDescent="0.25">
      <c r="A27" s="8" t="s">
        <v>103</v>
      </c>
      <c r="B27" s="8" t="s">
        <v>16</v>
      </c>
      <c r="C27" s="8" t="s">
        <v>40</v>
      </c>
      <c r="D27" s="9">
        <v>40.872651338577271</v>
      </c>
      <c r="E27" s="9">
        <v>40.081325173377991</v>
      </c>
      <c r="F27" s="9">
        <v>35.782095789909363</v>
      </c>
      <c r="G27" s="9">
        <v>33.192169666290283</v>
      </c>
      <c r="H27" s="9">
        <v>32.703819870948792</v>
      </c>
      <c r="I27" s="9">
        <v>33.482733368873596</v>
      </c>
      <c r="J27" s="10">
        <v>0.683168089017272</v>
      </c>
      <c r="K27" s="10">
        <v>1.0440269485116005</v>
      </c>
      <c r="L27" s="10">
        <v>0.68292552605271339</v>
      </c>
      <c r="M27" s="10">
        <v>0.39413562044501305</v>
      </c>
      <c r="N27" s="10">
        <v>0.40906146168708801</v>
      </c>
      <c r="O27" s="10">
        <v>0.39852033369243145</v>
      </c>
      <c r="P27" s="11">
        <v>8919</v>
      </c>
      <c r="Q27" s="11">
        <v>7243</v>
      </c>
      <c r="R27" s="11">
        <v>7491</v>
      </c>
      <c r="S27" s="11">
        <v>9397</v>
      </c>
      <c r="T27" s="11">
        <v>8077</v>
      </c>
      <c r="U27" s="11">
        <v>7674</v>
      </c>
      <c r="V27" s="11">
        <v>573035</v>
      </c>
      <c r="W27" s="11">
        <v>605614</v>
      </c>
      <c r="X27" s="11">
        <v>591390</v>
      </c>
      <c r="Y27" s="11">
        <v>584696</v>
      </c>
      <c r="Z27" s="11">
        <v>636762</v>
      </c>
      <c r="AA27" s="11">
        <v>746897</v>
      </c>
    </row>
  </sheetData>
  <mergeCells count="5">
    <mergeCell ref="A2:C2"/>
    <mergeCell ref="V2:AA2"/>
    <mergeCell ref="P2:U2"/>
    <mergeCell ref="J2:O2"/>
    <mergeCell ref="D2:I2"/>
  </mergeCells>
  <hyperlinks>
    <hyperlink ref="A1" location="Indice!A1" display="Indice" xr:uid="{111E5B2E-3744-4EFF-BA71-296E101D67E3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Hoja11"/>
  <dimension ref="A1:BC18"/>
  <sheetViews>
    <sheetView zoomScale="80" zoomScaleNormal="80" workbookViewId="0"/>
  </sheetViews>
  <sheetFormatPr baseColWidth="10" defaultColWidth="9.140625" defaultRowHeight="15" x14ac:dyDescent="0.25"/>
  <cols>
    <col min="1" max="1" width="33.5703125" bestFit="1" customWidth="1"/>
    <col min="2" max="2" width="18.85546875" bestFit="1" customWidth="1"/>
    <col min="3" max="3" width="51.5703125" bestFit="1" customWidth="1"/>
    <col min="4" max="16" width="6.42578125" customWidth="1"/>
    <col min="17" max="28" width="7.42578125" bestFit="1" customWidth="1"/>
    <col min="29" max="29" width="7.42578125" customWidth="1"/>
    <col min="30" max="30" width="8.5703125" bestFit="1" customWidth="1"/>
    <col min="31" max="31" width="9.5703125" bestFit="1" customWidth="1"/>
    <col min="32" max="32" width="8.5703125" bestFit="1" customWidth="1"/>
    <col min="33" max="41" width="9.5703125" bestFit="1" customWidth="1"/>
    <col min="42" max="42" width="9.5703125" customWidth="1"/>
    <col min="43" max="47" width="11.28515625" bestFit="1" customWidth="1"/>
    <col min="48" max="54" width="12.28515625" bestFit="1" customWidth="1"/>
    <col min="55" max="55" width="13.5703125" customWidth="1"/>
  </cols>
  <sheetData>
    <row r="1" spans="1:55" x14ac:dyDescent="0.25">
      <c r="A1" s="1" t="s">
        <v>122</v>
      </c>
    </row>
    <row r="2" spans="1:55" x14ac:dyDescent="0.25">
      <c r="A2" s="27" t="s">
        <v>131</v>
      </c>
      <c r="B2" s="27"/>
      <c r="C2" s="27"/>
      <c r="D2" s="30" t="s">
        <v>140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29" t="s">
        <v>141</v>
      </c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8" t="s">
        <v>139</v>
      </c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33" t="s">
        <v>138</v>
      </c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</row>
    <row r="3" spans="1:55" s="5" customFormat="1" x14ac:dyDescent="0.25">
      <c r="A3" s="7" t="s">
        <v>0</v>
      </c>
      <c r="B3" s="7" t="s">
        <v>1</v>
      </c>
      <c r="C3" s="7" t="s">
        <v>5</v>
      </c>
      <c r="D3" s="6">
        <v>1992</v>
      </c>
      <c r="E3" s="6">
        <v>1994</v>
      </c>
      <c r="F3" s="6">
        <v>1996</v>
      </c>
      <c r="G3" s="6">
        <v>1998</v>
      </c>
      <c r="H3" s="6">
        <v>2000</v>
      </c>
      <c r="I3" s="6">
        <v>2003</v>
      </c>
      <c r="J3" s="6">
        <v>2006</v>
      </c>
      <c r="K3" s="6">
        <v>2009</v>
      </c>
      <c r="L3" s="6">
        <v>2011</v>
      </c>
      <c r="M3" s="6">
        <v>2013</v>
      </c>
      <c r="N3" s="6">
        <v>2015</v>
      </c>
      <c r="O3" s="6">
        <v>2017</v>
      </c>
      <c r="P3" s="6">
        <v>2020</v>
      </c>
      <c r="Q3" s="6">
        <v>1992</v>
      </c>
      <c r="R3" s="6">
        <v>1994</v>
      </c>
      <c r="S3" s="6">
        <v>1996</v>
      </c>
      <c r="T3" s="6">
        <v>1998</v>
      </c>
      <c r="U3" s="6">
        <v>2000</v>
      </c>
      <c r="V3" s="6">
        <v>2003</v>
      </c>
      <c r="W3" s="6">
        <v>2006</v>
      </c>
      <c r="X3" s="6">
        <v>2009</v>
      </c>
      <c r="Y3" s="6">
        <v>2011</v>
      </c>
      <c r="Z3" s="6">
        <v>2013</v>
      </c>
      <c r="AA3" s="6">
        <v>2015</v>
      </c>
      <c r="AB3" s="6">
        <v>2017</v>
      </c>
      <c r="AC3" s="6">
        <v>2020</v>
      </c>
      <c r="AD3" s="6">
        <v>1992</v>
      </c>
      <c r="AE3" s="6">
        <v>1994</v>
      </c>
      <c r="AF3" s="6">
        <v>1996</v>
      </c>
      <c r="AG3" s="6">
        <v>1998</v>
      </c>
      <c r="AH3" s="6">
        <v>2000</v>
      </c>
      <c r="AI3" s="6">
        <v>2003</v>
      </c>
      <c r="AJ3" s="6">
        <v>2006</v>
      </c>
      <c r="AK3" s="6">
        <v>2009</v>
      </c>
      <c r="AL3" s="6">
        <v>2011</v>
      </c>
      <c r="AM3" s="6">
        <v>2013</v>
      </c>
      <c r="AN3" s="6">
        <v>2015</v>
      </c>
      <c r="AO3" s="6">
        <v>2017</v>
      </c>
      <c r="AP3" s="6">
        <v>2020</v>
      </c>
      <c r="AQ3" s="6">
        <v>1992</v>
      </c>
      <c r="AR3" s="6">
        <v>1994</v>
      </c>
      <c r="AS3" s="6">
        <v>1996</v>
      </c>
      <c r="AT3" s="6">
        <v>1998</v>
      </c>
      <c r="AU3" s="6">
        <v>2000</v>
      </c>
      <c r="AV3" s="6">
        <v>2003</v>
      </c>
      <c r="AW3" s="6">
        <v>2006</v>
      </c>
      <c r="AX3" s="6">
        <v>2009</v>
      </c>
      <c r="AY3" s="6">
        <v>2011</v>
      </c>
      <c r="AZ3" s="6">
        <v>2013</v>
      </c>
      <c r="BA3" s="6">
        <v>2015</v>
      </c>
      <c r="BB3" s="6">
        <v>2017</v>
      </c>
      <c r="BC3" s="6">
        <v>2020</v>
      </c>
    </row>
    <row r="4" spans="1:55" x14ac:dyDescent="0.25">
      <c r="A4" s="8" t="s">
        <v>104</v>
      </c>
      <c r="B4" s="8" t="s">
        <v>2</v>
      </c>
      <c r="C4" s="8" t="s">
        <v>6</v>
      </c>
      <c r="D4" s="9">
        <v>62.314236598280246</v>
      </c>
      <c r="E4" s="9">
        <v>63.239987584284421</v>
      </c>
      <c r="F4" s="9">
        <v>59.329413291489864</v>
      </c>
      <c r="G4" s="9">
        <v>61.554404420041067</v>
      </c>
      <c r="H4" s="9">
        <v>65.394951704517496</v>
      </c>
      <c r="I4" s="9">
        <v>71.612175552251898</v>
      </c>
      <c r="J4" s="9">
        <v>76.83931779512271</v>
      </c>
      <c r="K4" s="9">
        <v>78.754718357868242</v>
      </c>
      <c r="L4" s="9">
        <v>81.016698236440988</v>
      </c>
      <c r="M4" s="9">
        <v>78.281887822587322</v>
      </c>
      <c r="N4" s="9">
        <v>77.25636581865146</v>
      </c>
      <c r="O4" s="9">
        <v>78.029839643287943</v>
      </c>
      <c r="P4" s="9">
        <v>76.55</v>
      </c>
      <c r="Q4" s="10">
        <v>0.52736329049782027</v>
      </c>
      <c r="R4" s="10">
        <v>0.55572655429719287</v>
      </c>
      <c r="S4" s="10">
        <v>0.56631554032410303</v>
      </c>
      <c r="T4" s="10">
        <v>0.41321334027615103</v>
      </c>
      <c r="U4" s="10">
        <v>0.46059348803183736</v>
      </c>
      <c r="V4" s="10">
        <v>0.3815874461093493</v>
      </c>
      <c r="W4" s="10">
        <v>0.51359564653968981</v>
      </c>
      <c r="X4" s="10">
        <v>0.48120255640586973</v>
      </c>
      <c r="Y4" s="10">
        <v>0.5141484243407568</v>
      </c>
      <c r="Z4" s="10">
        <v>0.42256664097889446</v>
      </c>
      <c r="AA4" s="10">
        <v>0.39886793567385948</v>
      </c>
      <c r="AB4" s="10">
        <v>0.4161909850266039</v>
      </c>
      <c r="AC4" s="10">
        <v>0.41075</v>
      </c>
      <c r="AD4" s="11">
        <v>96712</v>
      </c>
      <c r="AE4" s="11">
        <v>128863</v>
      </c>
      <c r="AF4" s="11">
        <v>90835</v>
      </c>
      <c r="AG4" s="11">
        <v>132163</v>
      </c>
      <c r="AH4" s="11">
        <v>195549</v>
      </c>
      <c r="AI4" s="11">
        <v>208952</v>
      </c>
      <c r="AJ4" s="11">
        <v>227656</v>
      </c>
      <c r="AK4" s="11">
        <v>215095</v>
      </c>
      <c r="AL4" s="11">
        <v>166431</v>
      </c>
      <c r="AM4" s="11">
        <v>178570</v>
      </c>
      <c r="AN4" s="11">
        <v>215533</v>
      </c>
      <c r="AO4" s="11">
        <v>172965</v>
      </c>
      <c r="AP4" s="11">
        <v>146375</v>
      </c>
      <c r="AQ4" s="11">
        <v>8325311</v>
      </c>
      <c r="AR4" s="11">
        <v>8732371</v>
      </c>
      <c r="AS4" s="11">
        <v>8489565</v>
      </c>
      <c r="AT4" s="11">
        <v>9047355</v>
      </c>
      <c r="AU4" s="11">
        <v>9830742</v>
      </c>
      <c r="AV4" s="11">
        <v>11150454</v>
      </c>
      <c r="AW4" s="11">
        <v>12382643</v>
      </c>
      <c r="AX4" s="11">
        <v>13059765</v>
      </c>
      <c r="AY4" s="11">
        <v>13725290</v>
      </c>
      <c r="AZ4" s="11">
        <v>13508494</v>
      </c>
      <c r="BA4" s="11">
        <v>13542701</v>
      </c>
      <c r="BB4" s="11">
        <v>13879436</v>
      </c>
      <c r="BC4" s="11">
        <v>14961404</v>
      </c>
    </row>
    <row r="5" spans="1:55" x14ac:dyDescent="0.25">
      <c r="A5" s="8" t="s">
        <v>105</v>
      </c>
      <c r="B5" s="8" t="s">
        <v>2</v>
      </c>
      <c r="C5" s="8" t="s">
        <v>6</v>
      </c>
      <c r="D5" s="9">
        <v>20.145009729265421</v>
      </c>
      <c r="E5" s="9">
        <v>23.832756892844063</v>
      </c>
      <c r="F5" s="9">
        <v>24.92432666226437</v>
      </c>
      <c r="G5" s="9">
        <v>23.322352808626722</v>
      </c>
      <c r="H5" s="9">
        <v>20.869439753244823</v>
      </c>
      <c r="I5" s="9">
        <v>16.710479973426864</v>
      </c>
      <c r="J5" s="9">
        <v>13.491798284863224</v>
      </c>
      <c r="K5" s="9">
        <v>13.070250050730166</v>
      </c>
      <c r="L5" s="9">
        <v>12.870598554657226</v>
      </c>
      <c r="M5" s="9">
        <v>14.24598285406554</v>
      </c>
      <c r="N5" s="9">
        <v>15.071861472849291</v>
      </c>
      <c r="O5" s="9">
        <v>14.373331960072285</v>
      </c>
      <c r="P5" s="9">
        <v>15.42</v>
      </c>
      <c r="Q5" s="10">
        <v>0.42923123153965176</v>
      </c>
      <c r="R5" s="10">
        <v>0.48625165869458331</v>
      </c>
      <c r="S5" s="10">
        <v>0.50574526087236149</v>
      </c>
      <c r="T5" s="10">
        <v>0.37792766539235628</v>
      </c>
      <c r="U5" s="10">
        <v>0.46285567317347193</v>
      </c>
      <c r="V5" s="10">
        <v>0.33634107797228319</v>
      </c>
      <c r="W5" s="10">
        <v>0.46266438746985583</v>
      </c>
      <c r="X5" s="10">
        <v>0.43977329421214328</v>
      </c>
      <c r="Y5" s="10">
        <v>0.47609910532014998</v>
      </c>
      <c r="Z5" s="10">
        <v>0.40377516205987496</v>
      </c>
      <c r="AA5" s="10">
        <v>0.35352971792273102</v>
      </c>
      <c r="AB5" s="10">
        <v>0.38729025585873494</v>
      </c>
      <c r="AC5" s="10">
        <v>0.38839999999999997</v>
      </c>
      <c r="AD5" s="11">
        <v>22094</v>
      </c>
      <c r="AE5" s="11">
        <v>28288</v>
      </c>
      <c r="AF5" s="11">
        <v>22986</v>
      </c>
      <c r="AG5" s="11">
        <v>28225</v>
      </c>
      <c r="AH5" s="11">
        <v>26576</v>
      </c>
      <c r="AI5" s="11">
        <v>22755</v>
      </c>
      <c r="AJ5" s="11">
        <v>19115</v>
      </c>
      <c r="AK5" s="11">
        <v>15266</v>
      </c>
      <c r="AL5" s="11">
        <v>20607</v>
      </c>
      <c r="AM5" s="11">
        <v>23109</v>
      </c>
      <c r="AN5" s="11">
        <v>31793</v>
      </c>
      <c r="AO5" s="11">
        <v>25663</v>
      </c>
      <c r="AP5" s="11">
        <v>23128</v>
      </c>
      <c r="AQ5" s="11">
        <v>2691415</v>
      </c>
      <c r="AR5" s="11">
        <v>3290900</v>
      </c>
      <c r="AS5" s="11">
        <v>3566472</v>
      </c>
      <c r="AT5" s="11">
        <v>3427953</v>
      </c>
      <c r="AU5" s="11">
        <v>3137277</v>
      </c>
      <c r="AV5" s="11">
        <v>2601924</v>
      </c>
      <c r="AW5" s="11">
        <v>2174201</v>
      </c>
      <c r="AX5" s="11">
        <v>2167418</v>
      </c>
      <c r="AY5" s="11">
        <v>2180448</v>
      </c>
      <c r="AZ5" s="11">
        <v>2458318</v>
      </c>
      <c r="BA5" s="11">
        <v>2642031</v>
      </c>
      <c r="BB5" s="11">
        <v>2556634</v>
      </c>
      <c r="BC5" s="11">
        <v>3014668</v>
      </c>
    </row>
    <row r="6" spans="1:55" x14ac:dyDescent="0.25">
      <c r="A6" s="8" t="s">
        <v>106</v>
      </c>
      <c r="B6" s="8" t="s">
        <v>2</v>
      </c>
      <c r="C6" s="8" t="s">
        <v>6</v>
      </c>
      <c r="D6" s="9">
        <v>3.5923694894847062</v>
      </c>
      <c r="E6" s="9">
        <v>3.6340301265050181</v>
      </c>
      <c r="F6" s="9">
        <v>3.6627062545281177</v>
      </c>
      <c r="G6" s="9">
        <v>3.2756652812763298</v>
      </c>
      <c r="H6" s="9">
        <v>3.5337416473068761</v>
      </c>
      <c r="I6" s="9">
        <v>3.3004547284332815</v>
      </c>
      <c r="J6" s="9">
        <v>3.1820201113460684</v>
      </c>
      <c r="K6" s="9">
        <v>2.8514726221421127</v>
      </c>
      <c r="L6" s="9">
        <v>2.4674597182862481</v>
      </c>
      <c r="M6" s="9">
        <v>2.955380897750544</v>
      </c>
      <c r="N6" s="9">
        <v>2.8983157592090159</v>
      </c>
      <c r="O6" s="9">
        <v>2.7674733226051065</v>
      </c>
      <c r="P6" s="9">
        <v>2.57</v>
      </c>
      <c r="Q6" s="10">
        <v>0.19991415604697022</v>
      </c>
      <c r="R6" s="10">
        <v>0.28678813440794432</v>
      </c>
      <c r="S6" s="10">
        <v>0.22980609285687992</v>
      </c>
      <c r="T6" s="10">
        <v>0.16866355678313619</v>
      </c>
      <c r="U6" s="10">
        <v>0.1619861038977532</v>
      </c>
      <c r="V6" s="10">
        <v>0.15280806340162711</v>
      </c>
      <c r="W6" s="10">
        <v>0.1486978776859495</v>
      </c>
      <c r="X6" s="10">
        <v>0.16485082389860475</v>
      </c>
      <c r="Y6" s="10">
        <v>0.12770652065586638</v>
      </c>
      <c r="Z6" s="10">
        <v>0.10083815667864995</v>
      </c>
      <c r="AA6" s="10">
        <v>0.13631053709179292</v>
      </c>
      <c r="AB6" s="10">
        <v>0.14530699196338182</v>
      </c>
      <c r="AC6" s="10">
        <v>8.1049999999999997E-2</v>
      </c>
      <c r="AD6" s="11">
        <v>3867</v>
      </c>
      <c r="AE6" s="11">
        <v>4551</v>
      </c>
      <c r="AF6" s="11">
        <v>3928</v>
      </c>
      <c r="AG6" s="11">
        <v>4666</v>
      </c>
      <c r="AH6" s="11">
        <v>5247</v>
      </c>
      <c r="AI6" s="11">
        <v>4998</v>
      </c>
      <c r="AJ6" s="11">
        <v>5722</v>
      </c>
      <c r="AK6" s="11">
        <v>4851</v>
      </c>
      <c r="AL6" s="11">
        <v>5196</v>
      </c>
      <c r="AM6" s="11">
        <v>6475</v>
      </c>
      <c r="AN6" s="11">
        <v>7050</v>
      </c>
      <c r="AO6" s="11">
        <v>6537</v>
      </c>
      <c r="AP6" s="11">
        <v>5106</v>
      </c>
      <c r="AQ6" s="11">
        <v>479948</v>
      </c>
      <c r="AR6" s="11">
        <v>501798</v>
      </c>
      <c r="AS6" s="11">
        <v>524104</v>
      </c>
      <c r="AT6" s="11">
        <v>481462</v>
      </c>
      <c r="AU6" s="11">
        <v>531223</v>
      </c>
      <c r="AV6" s="11">
        <v>513901</v>
      </c>
      <c r="AW6" s="11">
        <v>512782</v>
      </c>
      <c r="AX6" s="11">
        <v>472855</v>
      </c>
      <c r="AY6" s="11">
        <v>418020</v>
      </c>
      <c r="AZ6" s="11">
        <v>509987</v>
      </c>
      <c r="BA6" s="11">
        <v>508062</v>
      </c>
      <c r="BB6" s="11">
        <v>492260</v>
      </c>
      <c r="BC6" s="11">
        <v>502587</v>
      </c>
    </row>
    <row r="7" spans="1:55" x14ac:dyDescent="0.25">
      <c r="A7" s="8" t="s">
        <v>107</v>
      </c>
      <c r="B7" s="8" t="s">
        <v>2</v>
      </c>
      <c r="C7" s="8" t="s">
        <v>6</v>
      </c>
      <c r="D7" s="9">
        <v>12.387921833845839</v>
      </c>
      <c r="E7" s="9">
        <v>8.0374522407020823</v>
      </c>
      <c r="F7" s="9">
        <v>11.066606723883465</v>
      </c>
      <c r="G7" s="9">
        <v>10.972487410655386</v>
      </c>
      <c r="H7" s="9">
        <v>9.6576596520852025</v>
      </c>
      <c r="I7" s="9">
        <v>7.3196287981487185</v>
      </c>
      <c r="J7" s="9">
        <v>5.0924037586635986</v>
      </c>
      <c r="K7" s="9">
        <v>3.5365183335660038</v>
      </c>
      <c r="L7" s="9">
        <v>2.5738446436550655</v>
      </c>
      <c r="M7" s="9">
        <v>2.6723061407600355</v>
      </c>
      <c r="N7" s="9">
        <v>3.0569677732926555</v>
      </c>
      <c r="O7" s="9">
        <v>2.8404634216328195</v>
      </c>
      <c r="P7" s="9">
        <v>4.29</v>
      </c>
      <c r="Q7" s="10">
        <v>0.28157045450568802</v>
      </c>
      <c r="R7" s="10">
        <v>0.23485991019567493</v>
      </c>
      <c r="S7" s="10">
        <v>0.27066516667721247</v>
      </c>
      <c r="T7" s="10">
        <v>0.21110996540033888</v>
      </c>
      <c r="U7" s="10">
        <v>0.19173462614595502</v>
      </c>
      <c r="V7" s="10">
        <v>0.16452030913122512</v>
      </c>
      <c r="W7" s="10">
        <v>0.12051458045468647</v>
      </c>
      <c r="X7" s="10">
        <v>0.13487155555772576</v>
      </c>
      <c r="Y7" s="10">
        <v>0.10663260883420735</v>
      </c>
      <c r="Z7" s="10">
        <v>0.12065323328023542</v>
      </c>
      <c r="AA7" s="10">
        <v>8.665394172428742E-2</v>
      </c>
      <c r="AB7" s="10">
        <v>9.3636848962442176E-2</v>
      </c>
      <c r="AC7" s="10">
        <v>9.9500000000000005E-2</v>
      </c>
      <c r="AD7" s="11">
        <v>18001</v>
      </c>
      <c r="AE7" s="11">
        <v>13796</v>
      </c>
      <c r="AF7" s="11">
        <v>14595</v>
      </c>
      <c r="AG7" s="11">
        <v>20676</v>
      </c>
      <c r="AH7" s="11">
        <v>23161</v>
      </c>
      <c r="AI7" s="11">
        <v>17363</v>
      </c>
      <c r="AJ7" s="11">
        <v>12771</v>
      </c>
      <c r="AK7" s="11">
        <v>7223</v>
      </c>
      <c r="AL7" s="11">
        <v>5718</v>
      </c>
      <c r="AM7" s="11">
        <v>6264</v>
      </c>
      <c r="AN7" s="11">
        <v>7911</v>
      </c>
      <c r="AO7" s="11">
        <v>5877</v>
      </c>
      <c r="AP7" s="11">
        <v>8422</v>
      </c>
      <c r="AQ7" s="11">
        <v>1655052</v>
      </c>
      <c r="AR7" s="11">
        <v>1109836</v>
      </c>
      <c r="AS7" s="11">
        <v>1583543</v>
      </c>
      <c r="AT7" s="11">
        <v>1612752</v>
      </c>
      <c r="AU7" s="11">
        <v>1451824</v>
      </c>
      <c r="AV7" s="11">
        <v>1139711</v>
      </c>
      <c r="AW7" s="11">
        <v>820640</v>
      </c>
      <c r="AX7" s="11">
        <v>586455</v>
      </c>
      <c r="AY7" s="11">
        <v>436043</v>
      </c>
      <c r="AZ7" s="11">
        <v>461139</v>
      </c>
      <c r="BA7" s="11">
        <v>535873</v>
      </c>
      <c r="BB7" s="11">
        <v>505243</v>
      </c>
      <c r="BC7" s="11">
        <v>838699</v>
      </c>
    </row>
    <row r="8" spans="1:55" x14ac:dyDescent="0.25">
      <c r="A8" s="8" t="s">
        <v>108</v>
      </c>
      <c r="B8" s="8" t="s">
        <v>2</v>
      </c>
      <c r="C8" s="8" t="s">
        <v>6</v>
      </c>
      <c r="D8" s="9">
        <v>1.5604623491237823</v>
      </c>
      <c r="E8" s="9">
        <v>1.255773155664424</v>
      </c>
      <c r="F8" s="9">
        <v>1.0169470678341859</v>
      </c>
      <c r="G8" s="9">
        <v>0.87509007940050121</v>
      </c>
      <c r="H8" s="9">
        <v>0.54420724284561384</v>
      </c>
      <c r="I8" s="9">
        <v>1.057260947739241</v>
      </c>
      <c r="J8" s="9">
        <v>1.3944600500043967</v>
      </c>
      <c r="K8" s="9">
        <v>1.7870406356934747</v>
      </c>
      <c r="L8" s="9">
        <v>1.0713988469604772</v>
      </c>
      <c r="M8" s="9">
        <v>1.8444422848365567</v>
      </c>
      <c r="N8" s="9">
        <v>1.716489175997572</v>
      </c>
      <c r="O8" s="9">
        <v>1.9888916524018425</v>
      </c>
      <c r="P8" s="9">
        <v>1.17</v>
      </c>
      <c r="Q8" s="10">
        <v>8.4040158582369448E-2</v>
      </c>
      <c r="R8" s="10">
        <v>7.6746250357078591E-2</v>
      </c>
      <c r="S8" s="10">
        <v>6.4282154795277852E-2</v>
      </c>
      <c r="T8" s="10">
        <v>4.8265038173209915E-2</v>
      </c>
      <c r="U8" s="10">
        <v>3.2049234169221744E-2</v>
      </c>
      <c r="V8" s="10">
        <v>6.1980197058270382E-2</v>
      </c>
      <c r="W8" s="10">
        <v>7.6301784542090897E-2</v>
      </c>
      <c r="X8" s="10">
        <v>7.8996757354748606E-2</v>
      </c>
      <c r="Y8" s="10">
        <v>6.9177295443633449E-2</v>
      </c>
      <c r="Z8" s="10">
        <v>7.5506474334054441E-2</v>
      </c>
      <c r="AA8" s="10">
        <v>6.2858128830921609E-2</v>
      </c>
      <c r="AB8" s="10">
        <v>6.6544516054203459E-2</v>
      </c>
      <c r="AC8" s="10">
        <v>4.1480000000000003E-2</v>
      </c>
      <c r="AD8" s="11">
        <v>2026</v>
      </c>
      <c r="AE8" s="11">
        <v>1842</v>
      </c>
      <c r="AF8" s="11">
        <v>1542</v>
      </c>
      <c r="AG8" s="11">
        <v>1876</v>
      </c>
      <c r="AH8" s="11">
        <v>1564</v>
      </c>
      <c r="AI8" s="11">
        <v>2232</v>
      </c>
      <c r="AJ8" s="11">
        <v>3030</v>
      </c>
      <c r="AK8" s="11">
        <v>4347</v>
      </c>
      <c r="AL8" s="11">
        <v>2208</v>
      </c>
      <c r="AM8" s="11">
        <v>3930</v>
      </c>
      <c r="AN8" s="11">
        <v>4426</v>
      </c>
      <c r="AO8" s="11">
        <v>5189</v>
      </c>
      <c r="AP8" s="11">
        <v>2406</v>
      </c>
      <c r="AQ8" s="11">
        <v>208481</v>
      </c>
      <c r="AR8" s="11">
        <v>173401</v>
      </c>
      <c r="AS8" s="11">
        <v>145517</v>
      </c>
      <c r="AT8" s="11">
        <v>128622</v>
      </c>
      <c r="AU8" s="11">
        <v>81810</v>
      </c>
      <c r="AV8" s="11">
        <v>164622</v>
      </c>
      <c r="AW8" s="11">
        <v>224717</v>
      </c>
      <c r="AX8" s="11">
        <v>296342</v>
      </c>
      <c r="AY8" s="11">
        <v>181509</v>
      </c>
      <c r="AZ8" s="11">
        <v>318281</v>
      </c>
      <c r="BA8" s="11">
        <v>300893</v>
      </c>
      <c r="BB8" s="11">
        <v>353771</v>
      </c>
      <c r="BC8" s="11">
        <v>228441</v>
      </c>
    </row>
    <row r="9" spans="1:55" x14ac:dyDescent="0.25">
      <c r="A9" s="8" t="s">
        <v>104</v>
      </c>
      <c r="B9" s="8" t="s">
        <v>77</v>
      </c>
      <c r="C9" s="8" t="s">
        <v>78</v>
      </c>
      <c r="D9" s="9">
        <v>61.017978191375732</v>
      </c>
      <c r="E9" s="9">
        <v>61.489015817642212</v>
      </c>
      <c r="F9" s="9">
        <v>57.293802499771118</v>
      </c>
      <c r="G9" s="9">
        <v>59.707796573638916</v>
      </c>
      <c r="H9" s="9">
        <v>63.590258359909058</v>
      </c>
      <c r="I9" s="9">
        <v>70.355558395385742</v>
      </c>
      <c r="J9" s="9">
        <v>75.412684679031372</v>
      </c>
      <c r="K9" s="9">
        <v>77.599954605102539</v>
      </c>
      <c r="L9" s="9">
        <v>79.883605241775513</v>
      </c>
      <c r="M9" s="9">
        <v>76.721876859664917</v>
      </c>
      <c r="N9" s="9">
        <v>75.565236806869507</v>
      </c>
      <c r="O9" s="9">
        <v>76.384729146957397</v>
      </c>
      <c r="P9" s="9">
        <v>74.790000000000006</v>
      </c>
      <c r="Q9" s="10">
        <v>0.55777141824364662</v>
      </c>
      <c r="R9" s="10">
        <v>0.58595957234501839</v>
      </c>
      <c r="S9" s="10">
        <v>0.61434316448867321</v>
      </c>
      <c r="T9" s="10">
        <v>0.44502983801066875</v>
      </c>
      <c r="U9" s="10">
        <v>0.51180161535739899</v>
      </c>
      <c r="V9" s="10">
        <v>0.41645425371825695</v>
      </c>
      <c r="W9" s="10">
        <v>0.56042228825390339</v>
      </c>
      <c r="X9" s="10">
        <v>0.51894411444664001</v>
      </c>
      <c r="Y9" s="10">
        <v>0.55970349349081516</v>
      </c>
      <c r="Z9" s="10">
        <v>0.47021843492984772</v>
      </c>
      <c r="AA9" s="10">
        <v>0.44251042418181896</v>
      </c>
      <c r="AB9" s="10">
        <v>0.46403538435697556</v>
      </c>
      <c r="AC9" s="10">
        <v>0.47942999999999997</v>
      </c>
      <c r="AD9" s="11">
        <v>85184</v>
      </c>
      <c r="AE9" s="11">
        <v>112421</v>
      </c>
      <c r="AF9" s="11">
        <v>78940</v>
      </c>
      <c r="AG9" s="11">
        <v>114851</v>
      </c>
      <c r="AH9" s="11">
        <v>168577</v>
      </c>
      <c r="AI9" s="11">
        <v>180044</v>
      </c>
      <c r="AJ9" s="11">
        <v>191344</v>
      </c>
      <c r="AK9" s="11">
        <v>176926</v>
      </c>
      <c r="AL9" s="11">
        <v>138356</v>
      </c>
      <c r="AM9" s="11">
        <v>146439</v>
      </c>
      <c r="AN9" s="11">
        <v>172333</v>
      </c>
      <c r="AO9" s="11">
        <v>135148</v>
      </c>
      <c r="AP9" s="11">
        <v>112610</v>
      </c>
      <c r="AQ9" s="11">
        <v>7318272</v>
      </c>
      <c r="AR9" s="11">
        <v>7579864</v>
      </c>
      <c r="AS9" s="11">
        <v>7338257</v>
      </c>
      <c r="AT9" s="11">
        <v>7863487</v>
      </c>
      <c r="AU9" s="11">
        <v>8516360</v>
      </c>
      <c r="AV9" s="11">
        <v>9713701</v>
      </c>
      <c r="AW9" s="11">
        <v>10572651</v>
      </c>
      <c r="AX9" s="11">
        <v>10943028</v>
      </c>
      <c r="AY9" s="11">
        <v>11428451</v>
      </c>
      <c r="AZ9" s="11">
        <v>11029249</v>
      </c>
      <c r="BA9" s="11">
        <v>10926683</v>
      </c>
      <c r="BB9" s="11">
        <v>10963594</v>
      </c>
      <c r="BC9" s="11">
        <v>11744108</v>
      </c>
    </row>
    <row r="10" spans="1:55" x14ac:dyDescent="0.25">
      <c r="A10" s="8" t="s">
        <v>105</v>
      </c>
      <c r="B10" s="8" t="s">
        <v>77</v>
      </c>
      <c r="C10" s="8" t="s">
        <v>78</v>
      </c>
      <c r="D10" s="9">
        <v>21.581877768039703</v>
      </c>
      <c r="E10" s="9">
        <v>25.773599743843079</v>
      </c>
      <c r="F10" s="9">
        <v>26.803052425384521</v>
      </c>
      <c r="G10" s="9">
        <v>24.980990588665009</v>
      </c>
      <c r="H10" s="9">
        <v>22.448541224002838</v>
      </c>
      <c r="I10" s="9">
        <v>17.866270244121552</v>
      </c>
      <c r="J10" s="9">
        <v>14.623083174228668</v>
      </c>
      <c r="K10" s="9">
        <v>14.008738100528717</v>
      </c>
      <c r="L10" s="9">
        <v>13.905258476734161</v>
      </c>
      <c r="M10" s="9">
        <v>15.619863569736481</v>
      </c>
      <c r="N10" s="9">
        <v>16.549530625343323</v>
      </c>
      <c r="O10" s="9">
        <v>15.77497124671936</v>
      </c>
      <c r="P10" s="9">
        <v>16.96</v>
      </c>
      <c r="Q10" s="10">
        <v>0.46057850122451782</v>
      </c>
      <c r="R10" s="10">
        <v>0.52874102257192135</v>
      </c>
      <c r="S10" s="10">
        <v>0.55028754286468029</v>
      </c>
      <c r="T10" s="10">
        <v>0.41087530553340912</v>
      </c>
      <c r="U10" s="10">
        <v>0.51314067095518112</v>
      </c>
      <c r="V10" s="10">
        <v>0.3718456020578742</v>
      </c>
      <c r="W10" s="10">
        <v>0.5126546137034893</v>
      </c>
      <c r="X10" s="10">
        <v>0.47530326992273331</v>
      </c>
      <c r="Y10" s="10">
        <v>0.52241962403059006</v>
      </c>
      <c r="Z10" s="10">
        <v>0.45289034023880959</v>
      </c>
      <c r="AA10" s="10">
        <v>0.39967512711882591</v>
      </c>
      <c r="AB10" s="10">
        <v>0.4332871176302433</v>
      </c>
      <c r="AC10" s="10">
        <v>0.44873999999999997</v>
      </c>
      <c r="AD10" s="11">
        <v>21320</v>
      </c>
      <c r="AE10" s="11">
        <v>27400</v>
      </c>
      <c r="AF10" s="11">
        <v>22220</v>
      </c>
      <c r="AG10" s="11">
        <v>27153</v>
      </c>
      <c r="AH10" s="11">
        <v>25461</v>
      </c>
      <c r="AI10" s="11">
        <v>21522</v>
      </c>
      <c r="AJ10" s="11">
        <v>17876</v>
      </c>
      <c r="AK10" s="11">
        <v>14059</v>
      </c>
      <c r="AL10" s="11">
        <v>18923</v>
      </c>
      <c r="AM10" s="11">
        <v>21204</v>
      </c>
      <c r="AN10" s="11">
        <v>28491</v>
      </c>
      <c r="AO10" s="11">
        <v>22474</v>
      </c>
      <c r="AP10" s="11">
        <v>20166</v>
      </c>
      <c r="AQ10" s="11">
        <v>2588451</v>
      </c>
      <c r="AR10" s="11">
        <v>3177159</v>
      </c>
      <c r="AS10" s="11">
        <v>3432966</v>
      </c>
      <c r="AT10" s="11">
        <v>3289984</v>
      </c>
      <c r="AU10" s="11">
        <v>3006433</v>
      </c>
      <c r="AV10" s="11">
        <v>2466722</v>
      </c>
      <c r="AW10" s="11">
        <v>2050116</v>
      </c>
      <c r="AX10" s="11">
        <v>1975491</v>
      </c>
      <c r="AY10" s="11">
        <v>1989339</v>
      </c>
      <c r="AZ10" s="11">
        <v>2245453</v>
      </c>
      <c r="BA10" s="11">
        <v>2393051</v>
      </c>
      <c r="BB10" s="11">
        <v>2264201</v>
      </c>
      <c r="BC10" s="11">
        <v>2662752</v>
      </c>
    </row>
    <row r="11" spans="1:55" x14ac:dyDescent="0.25">
      <c r="A11" s="8" t="s">
        <v>106</v>
      </c>
      <c r="B11" s="8" t="s">
        <v>77</v>
      </c>
      <c r="C11" s="8" t="s">
        <v>78</v>
      </c>
      <c r="D11" s="9">
        <v>3.2815996557474136</v>
      </c>
      <c r="E11" s="9">
        <v>3.2788917422294617</v>
      </c>
      <c r="F11" s="9">
        <v>3.4290444105863571</v>
      </c>
      <c r="G11" s="9">
        <v>2.9694721102714539</v>
      </c>
      <c r="H11" s="9">
        <v>3.268510103225708</v>
      </c>
      <c r="I11" s="9">
        <v>2.9866471886634827</v>
      </c>
      <c r="J11" s="9">
        <v>2.9786247760057449</v>
      </c>
      <c r="K11" s="9">
        <v>2.6928244158625603</v>
      </c>
      <c r="L11" s="9">
        <v>2.2810803726315498</v>
      </c>
      <c r="M11" s="9">
        <v>2.7564158663153648</v>
      </c>
      <c r="N11" s="9">
        <v>2.6433110237121582</v>
      </c>
      <c r="O11" s="9">
        <v>2.4705493822693825</v>
      </c>
      <c r="P11" s="9">
        <v>2.36</v>
      </c>
      <c r="Q11" s="10">
        <v>0.21103466860949993</v>
      </c>
      <c r="R11" s="10">
        <v>0.30852085910737514</v>
      </c>
      <c r="S11" s="10">
        <v>0.24327065329998732</v>
      </c>
      <c r="T11" s="10">
        <v>0.17842957749962807</v>
      </c>
      <c r="U11" s="10">
        <v>0.16454627038910985</v>
      </c>
      <c r="V11" s="10">
        <v>0.16098361229524016</v>
      </c>
      <c r="W11" s="10">
        <v>0.16116955084726214</v>
      </c>
      <c r="X11" s="10">
        <v>0.18295631743967533</v>
      </c>
      <c r="Y11" s="10">
        <v>0.14144351007416844</v>
      </c>
      <c r="Z11" s="10">
        <v>0.10668296599760652</v>
      </c>
      <c r="AA11" s="10">
        <v>0.14802743680775166</v>
      </c>
      <c r="AB11" s="10">
        <v>0.17398414202034473</v>
      </c>
      <c r="AC11" s="10">
        <v>9.2429999999999998E-2</v>
      </c>
      <c r="AD11" s="11">
        <v>3183</v>
      </c>
      <c r="AE11" s="11">
        <v>3698</v>
      </c>
      <c r="AF11" s="11">
        <v>3328</v>
      </c>
      <c r="AG11" s="11">
        <v>3846</v>
      </c>
      <c r="AH11" s="11">
        <v>4358</v>
      </c>
      <c r="AI11" s="11">
        <v>4014</v>
      </c>
      <c r="AJ11" s="11">
        <v>4624</v>
      </c>
      <c r="AK11" s="11">
        <v>3856</v>
      </c>
      <c r="AL11" s="11">
        <v>4320</v>
      </c>
      <c r="AM11" s="11">
        <v>5195</v>
      </c>
      <c r="AN11" s="11">
        <v>5394</v>
      </c>
      <c r="AO11" s="11">
        <v>4940</v>
      </c>
      <c r="AP11" s="11">
        <v>3813</v>
      </c>
      <c r="AQ11" s="11">
        <v>393583</v>
      </c>
      <c r="AR11" s="11">
        <v>404195</v>
      </c>
      <c r="AS11" s="11">
        <v>439196</v>
      </c>
      <c r="AT11" s="11">
        <v>391078</v>
      </c>
      <c r="AU11" s="11">
        <v>437737</v>
      </c>
      <c r="AV11" s="11">
        <v>412354</v>
      </c>
      <c r="AW11" s="11">
        <v>417595</v>
      </c>
      <c r="AX11" s="11">
        <v>379738</v>
      </c>
      <c r="AY11" s="11">
        <v>326340</v>
      </c>
      <c r="AZ11" s="11">
        <v>396252</v>
      </c>
      <c r="BA11" s="11">
        <v>382221</v>
      </c>
      <c r="BB11" s="11">
        <v>354601</v>
      </c>
      <c r="BC11" s="11">
        <v>370810</v>
      </c>
    </row>
    <row r="12" spans="1:55" x14ac:dyDescent="0.25">
      <c r="A12" s="8" t="s">
        <v>107</v>
      </c>
      <c r="B12" s="8" t="s">
        <v>77</v>
      </c>
      <c r="C12" s="8" t="s">
        <v>78</v>
      </c>
      <c r="D12" s="9">
        <v>12.573747336864471</v>
      </c>
      <c r="E12" s="9">
        <v>8.1853568553924561</v>
      </c>
      <c r="F12" s="9">
        <v>11.430408805608749</v>
      </c>
      <c r="G12" s="9">
        <v>11.453726142644882</v>
      </c>
      <c r="H12" s="9">
        <v>10.133093595504761</v>
      </c>
      <c r="I12" s="9">
        <v>7.7225826680660248</v>
      </c>
      <c r="J12" s="9">
        <v>5.4953504353761673</v>
      </c>
      <c r="K12" s="9">
        <v>3.8381848484277725</v>
      </c>
      <c r="L12" s="9">
        <v>2.8223354369401932</v>
      </c>
      <c r="M12" s="9">
        <v>2.9300779104232788</v>
      </c>
      <c r="N12" s="9">
        <v>3.4193381667137146</v>
      </c>
      <c r="O12" s="9">
        <v>3.2233543694019318</v>
      </c>
      <c r="P12" s="9">
        <v>4.6500000000000004</v>
      </c>
      <c r="Q12" s="10">
        <v>0.29336463194340467</v>
      </c>
      <c r="R12" s="10">
        <v>0.24745611008256674</v>
      </c>
      <c r="S12" s="10">
        <v>0.29772804118692875</v>
      </c>
      <c r="T12" s="10">
        <v>0.22746855393052101</v>
      </c>
      <c r="U12" s="10">
        <v>0.2092922106385231</v>
      </c>
      <c r="V12" s="10">
        <v>0.18215768504887819</v>
      </c>
      <c r="W12" s="10">
        <v>0.13503273949027061</v>
      </c>
      <c r="X12" s="10">
        <v>0.15213709557428956</v>
      </c>
      <c r="Y12" s="10">
        <v>0.12245215475559235</v>
      </c>
      <c r="Z12" s="10">
        <v>0.14209665823727846</v>
      </c>
      <c r="AA12" s="10">
        <v>9.862885344773531E-2</v>
      </c>
      <c r="AB12" s="10">
        <v>0.11159045388922095</v>
      </c>
      <c r="AC12" s="10">
        <v>0.12078</v>
      </c>
      <c r="AD12" s="11">
        <v>16402</v>
      </c>
      <c r="AE12" s="11">
        <v>12549</v>
      </c>
      <c r="AF12" s="11">
        <v>13444</v>
      </c>
      <c r="AG12" s="11">
        <v>19147</v>
      </c>
      <c r="AH12" s="11">
        <v>21330</v>
      </c>
      <c r="AI12" s="11">
        <v>15939</v>
      </c>
      <c r="AJ12" s="11">
        <v>11783</v>
      </c>
      <c r="AK12" s="11">
        <v>6638</v>
      </c>
      <c r="AL12" s="11">
        <v>5210</v>
      </c>
      <c r="AM12" s="11">
        <v>5686</v>
      </c>
      <c r="AN12" s="11">
        <v>7234</v>
      </c>
      <c r="AO12" s="11">
        <v>5255</v>
      </c>
      <c r="AP12" s="11">
        <v>7192</v>
      </c>
      <c r="AQ12" s="11">
        <v>1508049</v>
      </c>
      <c r="AR12" s="11">
        <v>1009024</v>
      </c>
      <c r="AS12" s="11">
        <v>1464020</v>
      </c>
      <c r="AT12" s="11">
        <v>1508450</v>
      </c>
      <c r="AU12" s="11">
        <v>1357080</v>
      </c>
      <c r="AV12" s="11">
        <v>1066225</v>
      </c>
      <c r="AW12" s="11">
        <v>770433</v>
      </c>
      <c r="AX12" s="11">
        <v>541255</v>
      </c>
      <c r="AY12" s="11">
        <v>403774</v>
      </c>
      <c r="AZ12" s="11">
        <v>421217</v>
      </c>
      <c r="BA12" s="11">
        <v>494434</v>
      </c>
      <c r="BB12" s="11">
        <v>462652</v>
      </c>
      <c r="BC12" s="11">
        <v>730327</v>
      </c>
    </row>
    <row r="13" spans="1:55" x14ac:dyDescent="0.25">
      <c r="A13" s="8" t="s">
        <v>108</v>
      </c>
      <c r="B13" s="8" t="s">
        <v>77</v>
      </c>
      <c r="C13" s="8" t="s">
        <v>78</v>
      </c>
      <c r="D13" s="9">
        <v>1.5447948127985001</v>
      </c>
      <c r="E13" s="9">
        <v>1.2731375172734261</v>
      </c>
      <c r="F13" s="9">
        <v>1.0436898097395897</v>
      </c>
      <c r="G13" s="9">
        <v>0.88801402598619461</v>
      </c>
      <c r="H13" s="9">
        <v>0.55959452874958515</v>
      </c>
      <c r="I13" s="9">
        <v>1.0689390823245049</v>
      </c>
      <c r="J13" s="9">
        <v>1.4902574941515923</v>
      </c>
      <c r="K13" s="9">
        <v>1.8602952361106873</v>
      </c>
      <c r="L13" s="9">
        <v>1.1077226139605045</v>
      </c>
      <c r="M13" s="9">
        <v>1.9717682152986526</v>
      </c>
      <c r="N13" s="9">
        <v>1.8225811421871185</v>
      </c>
      <c r="O13" s="9">
        <v>2.1463969722390175</v>
      </c>
      <c r="P13" s="9">
        <v>1.24</v>
      </c>
      <c r="Q13" s="10">
        <v>8.7230309145525098E-2</v>
      </c>
      <c r="R13" s="10">
        <v>8.3925138460472226E-2</v>
      </c>
      <c r="S13" s="10">
        <v>6.7432434298098087E-2</v>
      </c>
      <c r="T13" s="10">
        <v>5.1506893942132592E-2</v>
      </c>
      <c r="U13" s="10">
        <v>3.4036336001008749E-2</v>
      </c>
      <c r="V13" s="10">
        <v>6.5967923728749156E-2</v>
      </c>
      <c r="W13" s="10">
        <v>8.4441481158137321E-2</v>
      </c>
      <c r="X13" s="10">
        <v>8.8031566701829433E-2</v>
      </c>
      <c r="Y13" s="10">
        <v>7.3393702041357756E-2</v>
      </c>
      <c r="Z13" s="10">
        <v>8.8134134421125054E-2</v>
      </c>
      <c r="AA13" s="10">
        <v>7.0868560578674078E-2</v>
      </c>
      <c r="AB13" s="10">
        <v>7.7025574864819646E-2</v>
      </c>
      <c r="AC13" s="10">
        <v>4.9200000000000001E-2</v>
      </c>
      <c r="AD13" s="11">
        <v>1804</v>
      </c>
      <c r="AE13" s="11">
        <v>1652</v>
      </c>
      <c r="AF13" s="11">
        <v>1411</v>
      </c>
      <c r="AG13" s="11">
        <v>1710</v>
      </c>
      <c r="AH13" s="11">
        <v>1413</v>
      </c>
      <c r="AI13" s="11">
        <v>2017</v>
      </c>
      <c r="AJ13" s="11">
        <v>2775</v>
      </c>
      <c r="AK13" s="11">
        <v>3832</v>
      </c>
      <c r="AL13" s="11">
        <v>1949</v>
      </c>
      <c r="AM13" s="11">
        <v>3453</v>
      </c>
      <c r="AN13" s="11">
        <v>3804</v>
      </c>
      <c r="AO13" s="11">
        <v>4449</v>
      </c>
      <c r="AP13" s="11">
        <v>2014</v>
      </c>
      <c r="AQ13" s="11">
        <v>185277</v>
      </c>
      <c r="AR13" s="11">
        <v>156942</v>
      </c>
      <c r="AS13" s="11">
        <v>133677</v>
      </c>
      <c r="AT13" s="11">
        <v>116951</v>
      </c>
      <c r="AU13" s="11">
        <v>74944</v>
      </c>
      <c r="AV13" s="11">
        <v>147584</v>
      </c>
      <c r="AW13" s="11">
        <v>208930</v>
      </c>
      <c r="AX13" s="11">
        <v>262336</v>
      </c>
      <c r="AY13" s="11">
        <v>158475</v>
      </c>
      <c r="AZ13" s="11">
        <v>283454</v>
      </c>
      <c r="BA13" s="11">
        <v>263544</v>
      </c>
      <c r="BB13" s="11">
        <v>308075</v>
      </c>
      <c r="BC13" s="11">
        <v>194314</v>
      </c>
    </row>
    <row r="14" spans="1:55" x14ac:dyDescent="0.25">
      <c r="A14" s="8" t="s">
        <v>104</v>
      </c>
      <c r="B14" s="8" t="s">
        <v>77</v>
      </c>
      <c r="C14" s="8" t="s">
        <v>67</v>
      </c>
      <c r="D14" s="9">
        <v>73.69072437286377</v>
      </c>
      <c r="E14" s="9">
        <v>77.813106775283813</v>
      </c>
      <c r="F14" s="9">
        <v>76.698386669158936</v>
      </c>
      <c r="G14" s="9">
        <v>77.46843695640564</v>
      </c>
      <c r="H14" s="9">
        <v>80.129510164260864</v>
      </c>
      <c r="I14" s="9">
        <v>81.447380781173706</v>
      </c>
      <c r="J14" s="9">
        <v>86.385160684585571</v>
      </c>
      <c r="K14" s="9">
        <v>85.318344831466675</v>
      </c>
      <c r="L14" s="9">
        <v>87.168848514556885</v>
      </c>
      <c r="M14" s="9">
        <v>86.067146062850952</v>
      </c>
      <c r="N14" s="9">
        <v>85.222667455673218</v>
      </c>
      <c r="O14" s="9">
        <v>84.905487298965454</v>
      </c>
      <c r="P14" s="9">
        <v>83.71</v>
      </c>
      <c r="Q14" s="10">
        <v>0.70549491792917252</v>
      </c>
      <c r="R14" s="10">
        <v>0.72708255611360073</v>
      </c>
      <c r="S14" s="10">
        <v>0.85748126730322838</v>
      </c>
      <c r="T14" s="10">
        <v>0.65297489054501057</v>
      </c>
      <c r="U14" s="10">
        <v>0.62502231448888779</v>
      </c>
      <c r="V14" s="10">
        <v>0.5314449779689312</v>
      </c>
      <c r="W14" s="10">
        <v>0.4445360042154789</v>
      </c>
      <c r="X14" s="10">
        <v>0.62764883041381836</v>
      </c>
      <c r="Y14" s="10">
        <v>0.53714732639491558</v>
      </c>
      <c r="Z14" s="10">
        <v>0.48094266094267368</v>
      </c>
      <c r="AA14" s="10">
        <v>0.35915798507630825</v>
      </c>
      <c r="AB14" s="10">
        <v>0.38570526521652937</v>
      </c>
      <c r="AC14" s="10">
        <v>0.35182999999999998</v>
      </c>
      <c r="AD14" s="11">
        <v>11528</v>
      </c>
      <c r="AE14" s="11">
        <v>16442</v>
      </c>
      <c r="AF14" s="11">
        <v>11895</v>
      </c>
      <c r="AG14" s="11">
        <v>17312</v>
      </c>
      <c r="AH14" s="11">
        <v>26972</v>
      </c>
      <c r="AI14" s="11">
        <v>28908</v>
      </c>
      <c r="AJ14" s="11">
        <v>36312</v>
      </c>
      <c r="AK14" s="11">
        <v>38169</v>
      </c>
      <c r="AL14" s="11">
        <v>28075</v>
      </c>
      <c r="AM14" s="11">
        <v>32131</v>
      </c>
      <c r="AN14" s="11">
        <v>43200</v>
      </c>
      <c r="AO14" s="11">
        <v>37817</v>
      </c>
      <c r="AP14" s="11">
        <v>33765</v>
      </c>
      <c r="AQ14" s="11">
        <v>1007039</v>
      </c>
      <c r="AR14" s="11">
        <v>1152507</v>
      </c>
      <c r="AS14" s="11">
        <v>1151308</v>
      </c>
      <c r="AT14" s="11">
        <v>1183868</v>
      </c>
      <c r="AU14" s="11">
        <v>1314382</v>
      </c>
      <c r="AV14" s="11">
        <v>1436753</v>
      </c>
      <c r="AW14" s="11">
        <v>1809992</v>
      </c>
      <c r="AX14" s="11">
        <v>2116737</v>
      </c>
      <c r="AY14" s="11">
        <v>2296839</v>
      </c>
      <c r="AZ14" s="11">
        <v>2479245</v>
      </c>
      <c r="BA14" s="11">
        <v>2616018</v>
      </c>
      <c r="BB14" s="11">
        <v>2915842</v>
      </c>
      <c r="BC14" s="11">
        <v>3217296</v>
      </c>
    </row>
    <row r="15" spans="1:55" x14ac:dyDescent="0.25">
      <c r="A15" s="8" t="s">
        <v>105</v>
      </c>
      <c r="B15" s="8" t="s">
        <v>77</v>
      </c>
      <c r="C15" s="8" t="s">
        <v>67</v>
      </c>
      <c r="D15" s="9">
        <v>7.5344562530517578</v>
      </c>
      <c r="E15" s="9">
        <v>7.6793812215328217</v>
      </c>
      <c r="F15" s="9">
        <v>8.8939666748046875</v>
      </c>
      <c r="G15" s="9">
        <v>9.0282388031482697</v>
      </c>
      <c r="H15" s="9">
        <v>7.9767264425754547</v>
      </c>
      <c r="I15" s="9">
        <v>7.6643995940685272</v>
      </c>
      <c r="J15" s="9">
        <v>5.9221822768449783</v>
      </c>
      <c r="K15" s="9">
        <v>7.7359132468700409</v>
      </c>
      <c r="L15" s="9">
        <v>7.2529032826423645</v>
      </c>
      <c r="M15" s="9">
        <v>7.3896214365959167</v>
      </c>
      <c r="N15" s="9">
        <v>8.1110835075378418</v>
      </c>
      <c r="O15" s="9">
        <v>8.515264093875885</v>
      </c>
      <c r="P15" s="9">
        <v>9.16</v>
      </c>
      <c r="Q15" s="10">
        <v>0.45917099341750145</v>
      </c>
      <c r="R15" s="10">
        <v>0.46271374449133873</v>
      </c>
      <c r="S15" s="10">
        <v>0.58902120217680931</v>
      </c>
      <c r="T15" s="10">
        <v>0.47493786551058292</v>
      </c>
      <c r="U15" s="10">
        <v>0.42785229161381721</v>
      </c>
      <c r="V15" s="10">
        <v>0.38660475984215736</v>
      </c>
      <c r="W15" s="10">
        <v>0.32419883646070957</v>
      </c>
      <c r="X15" s="10">
        <v>0.57889260351657867</v>
      </c>
      <c r="Y15" s="10">
        <v>0.41973055340349674</v>
      </c>
      <c r="Z15" s="10">
        <v>0.41580228134989738</v>
      </c>
      <c r="AA15" s="10">
        <v>0.28399636503309011</v>
      </c>
      <c r="AB15" s="10">
        <v>0.34381365403532982</v>
      </c>
      <c r="AC15" s="10">
        <v>0.31384000000000001</v>
      </c>
      <c r="AD15" s="11">
        <v>774</v>
      </c>
      <c r="AE15" s="11">
        <v>888</v>
      </c>
      <c r="AF15" s="11">
        <v>766</v>
      </c>
      <c r="AG15" s="11">
        <v>1072</v>
      </c>
      <c r="AH15" s="11">
        <v>1115</v>
      </c>
      <c r="AI15" s="11">
        <v>1233</v>
      </c>
      <c r="AJ15" s="11">
        <v>1239</v>
      </c>
      <c r="AK15" s="11">
        <v>1207</v>
      </c>
      <c r="AL15" s="11">
        <v>1684</v>
      </c>
      <c r="AM15" s="11">
        <v>1905</v>
      </c>
      <c r="AN15" s="11">
        <v>3302</v>
      </c>
      <c r="AO15" s="11">
        <v>3189</v>
      </c>
      <c r="AP15" s="11">
        <v>2962</v>
      </c>
      <c r="AQ15" s="11">
        <v>102964</v>
      </c>
      <c r="AR15" s="11">
        <v>113741</v>
      </c>
      <c r="AS15" s="11">
        <v>133506</v>
      </c>
      <c r="AT15" s="11">
        <v>137969</v>
      </c>
      <c r="AU15" s="11">
        <v>130844</v>
      </c>
      <c r="AV15" s="11">
        <v>135202</v>
      </c>
      <c r="AW15" s="11">
        <v>124085</v>
      </c>
      <c r="AX15" s="11">
        <v>191927</v>
      </c>
      <c r="AY15" s="11">
        <v>191109</v>
      </c>
      <c r="AZ15" s="11">
        <v>212865</v>
      </c>
      <c r="BA15" s="11">
        <v>248980</v>
      </c>
      <c r="BB15" s="11">
        <v>292433</v>
      </c>
      <c r="BC15" s="11">
        <v>351916</v>
      </c>
    </row>
    <row r="16" spans="1:55" x14ac:dyDescent="0.25">
      <c r="A16" s="8" t="s">
        <v>106</v>
      </c>
      <c r="B16" s="8" t="s">
        <v>77</v>
      </c>
      <c r="C16" s="8" t="s">
        <v>67</v>
      </c>
      <c r="D16" s="9">
        <v>6.3198141753673553</v>
      </c>
      <c r="E16" s="9">
        <v>6.5898016095161438</v>
      </c>
      <c r="F16" s="9">
        <v>5.6564416736364365</v>
      </c>
      <c r="G16" s="9">
        <v>5.9144321829080582</v>
      </c>
      <c r="H16" s="9">
        <v>5.6992467492818832</v>
      </c>
      <c r="I16" s="9">
        <v>5.756547674536705</v>
      </c>
      <c r="J16" s="9">
        <v>4.5429728925228119</v>
      </c>
      <c r="K16" s="9">
        <v>3.7532240152359009</v>
      </c>
      <c r="L16" s="9">
        <v>3.4794081002473831</v>
      </c>
      <c r="M16" s="9">
        <v>3.9483174681663513</v>
      </c>
      <c r="N16" s="9">
        <v>4.0995534509420395</v>
      </c>
      <c r="O16" s="9">
        <v>4.0084492415189743</v>
      </c>
      <c r="P16" s="9">
        <v>3.43</v>
      </c>
      <c r="Q16" s="10">
        <v>0.39173197001218796</v>
      </c>
      <c r="R16" s="10">
        <v>0.45571345835924149</v>
      </c>
      <c r="S16" s="10">
        <v>0.53177154622972012</v>
      </c>
      <c r="T16" s="10">
        <v>0.39814948104321957</v>
      </c>
      <c r="U16" s="10">
        <v>0.423841318115592</v>
      </c>
      <c r="V16" s="10">
        <v>0.35405654925853014</v>
      </c>
      <c r="W16" s="10">
        <v>0.27150092646479607</v>
      </c>
      <c r="X16" s="10">
        <v>0.24539127480238676</v>
      </c>
      <c r="Y16" s="10">
        <v>0.28993315063416958</v>
      </c>
      <c r="Z16" s="10">
        <v>0.24463175795972347</v>
      </c>
      <c r="AA16" s="10">
        <v>0.18184353830292821</v>
      </c>
      <c r="AB16" s="10">
        <v>0.16710927011445165</v>
      </c>
      <c r="AC16" s="10">
        <v>0.14541999999999999</v>
      </c>
      <c r="AD16" s="11">
        <v>684</v>
      </c>
      <c r="AE16" s="11">
        <v>853</v>
      </c>
      <c r="AF16" s="11">
        <v>600</v>
      </c>
      <c r="AG16" s="11">
        <v>820</v>
      </c>
      <c r="AH16" s="11">
        <v>889</v>
      </c>
      <c r="AI16" s="11">
        <v>984</v>
      </c>
      <c r="AJ16" s="11">
        <v>1098</v>
      </c>
      <c r="AK16" s="11">
        <v>995</v>
      </c>
      <c r="AL16" s="11">
        <v>876</v>
      </c>
      <c r="AM16" s="11">
        <v>1280</v>
      </c>
      <c r="AN16" s="11">
        <v>1656</v>
      </c>
      <c r="AO16" s="11">
        <v>1597</v>
      </c>
      <c r="AP16" s="11">
        <v>1293</v>
      </c>
      <c r="AQ16" s="11">
        <v>86365</v>
      </c>
      <c r="AR16" s="11">
        <v>97603</v>
      </c>
      <c r="AS16" s="11">
        <v>84908</v>
      </c>
      <c r="AT16" s="11">
        <v>90384</v>
      </c>
      <c r="AU16" s="11">
        <v>93486</v>
      </c>
      <c r="AV16" s="11">
        <v>101547</v>
      </c>
      <c r="AW16" s="11">
        <v>95187</v>
      </c>
      <c r="AX16" s="11">
        <v>93117</v>
      </c>
      <c r="AY16" s="11">
        <v>91680</v>
      </c>
      <c r="AZ16" s="11">
        <v>113735</v>
      </c>
      <c r="BA16" s="11">
        <v>125841</v>
      </c>
      <c r="BB16" s="11">
        <v>137659</v>
      </c>
      <c r="BC16" s="11">
        <v>131777</v>
      </c>
    </row>
    <row r="17" spans="1:55" x14ac:dyDescent="0.25">
      <c r="A17" s="8" t="s">
        <v>107</v>
      </c>
      <c r="B17" s="8" t="s">
        <v>77</v>
      </c>
      <c r="C17" s="8" t="s">
        <v>67</v>
      </c>
      <c r="D17" s="9">
        <v>10.757038742303848</v>
      </c>
      <c r="E17" s="9">
        <v>6.80646151304245</v>
      </c>
      <c r="F17" s="9">
        <v>7.962440699338913</v>
      </c>
      <c r="G17" s="9">
        <v>6.8251803517341614</v>
      </c>
      <c r="H17" s="9">
        <v>5.7759393006563187</v>
      </c>
      <c r="I17" s="9">
        <v>4.1658114641904831</v>
      </c>
      <c r="J17" s="9">
        <v>2.3962203413248062</v>
      </c>
      <c r="K17" s="9">
        <v>1.8218556419014931</v>
      </c>
      <c r="L17" s="9">
        <v>1.2246620841324329</v>
      </c>
      <c r="M17" s="9">
        <v>1.3858946971595287</v>
      </c>
      <c r="N17" s="9">
        <v>1.3499685563147068</v>
      </c>
      <c r="O17" s="9">
        <v>1.2401939369738102</v>
      </c>
      <c r="P17" s="9">
        <v>2.82</v>
      </c>
      <c r="Q17" s="10">
        <v>0.44297501444816589</v>
      </c>
      <c r="R17" s="10">
        <v>0.39802887476980686</v>
      </c>
      <c r="S17" s="10">
        <v>0.46425149776041508</v>
      </c>
      <c r="T17" s="10">
        <v>0.35035221371799707</v>
      </c>
      <c r="U17" s="10">
        <v>0.28250874020159245</v>
      </c>
      <c r="V17" s="10">
        <v>0.21171956323087215</v>
      </c>
      <c r="W17" s="10">
        <v>0.14137752586975694</v>
      </c>
      <c r="X17" s="10">
        <v>0.15827135648578405</v>
      </c>
      <c r="Y17" s="10">
        <v>9.8754512146115303E-2</v>
      </c>
      <c r="Z17" s="10">
        <v>0.10117082856595516</v>
      </c>
      <c r="AA17" s="10">
        <v>9.0973125770688057E-2</v>
      </c>
      <c r="AB17" s="10">
        <v>7.4726413004100323E-2</v>
      </c>
      <c r="AC17" s="10">
        <v>0.12113</v>
      </c>
      <c r="AD17" s="11">
        <v>1599</v>
      </c>
      <c r="AE17" s="11">
        <v>1247</v>
      </c>
      <c r="AF17" s="11">
        <v>1151</v>
      </c>
      <c r="AG17" s="11">
        <v>1529</v>
      </c>
      <c r="AH17" s="11">
        <v>1831</v>
      </c>
      <c r="AI17" s="11">
        <v>1424</v>
      </c>
      <c r="AJ17" s="11">
        <v>988</v>
      </c>
      <c r="AK17" s="11">
        <v>585</v>
      </c>
      <c r="AL17" s="11">
        <v>508</v>
      </c>
      <c r="AM17" s="11">
        <v>578</v>
      </c>
      <c r="AN17" s="11">
        <v>677</v>
      </c>
      <c r="AO17" s="11">
        <v>622</v>
      </c>
      <c r="AP17" s="11">
        <v>1230</v>
      </c>
      <c r="AQ17" s="11">
        <v>147003</v>
      </c>
      <c r="AR17" s="11">
        <v>100812</v>
      </c>
      <c r="AS17" s="11">
        <v>119523</v>
      </c>
      <c r="AT17" s="11">
        <v>104302</v>
      </c>
      <c r="AU17" s="11">
        <v>94744</v>
      </c>
      <c r="AV17" s="11">
        <v>73486</v>
      </c>
      <c r="AW17" s="11">
        <v>50207</v>
      </c>
      <c r="AX17" s="11">
        <v>45200</v>
      </c>
      <c r="AY17" s="11">
        <v>32269</v>
      </c>
      <c r="AZ17" s="11">
        <v>39922</v>
      </c>
      <c r="BA17" s="11">
        <v>41439</v>
      </c>
      <c r="BB17" s="11">
        <v>42591</v>
      </c>
      <c r="BC17" s="11">
        <v>108372</v>
      </c>
    </row>
    <row r="18" spans="1:55" x14ac:dyDescent="0.25">
      <c r="A18" s="8" t="s">
        <v>108</v>
      </c>
      <c r="B18" s="8" t="s">
        <v>77</v>
      </c>
      <c r="C18" s="8" t="s">
        <v>67</v>
      </c>
      <c r="D18" s="9">
        <v>1.6979675740003586</v>
      </c>
      <c r="E18" s="9">
        <v>1.1112521402537823</v>
      </c>
      <c r="F18" s="9">
        <v>0.78876279294490814</v>
      </c>
      <c r="G18" s="9">
        <v>0.76371193863451481</v>
      </c>
      <c r="H18" s="9">
        <v>0.41857636533677578</v>
      </c>
      <c r="I18" s="9">
        <v>0.96585880964994431</v>
      </c>
      <c r="J18" s="9">
        <v>0.75346329249441624</v>
      </c>
      <c r="K18" s="9">
        <v>1.370664220303297</v>
      </c>
      <c r="L18" s="9">
        <v>0.87417848408222198</v>
      </c>
      <c r="M18" s="9">
        <v>1.2090214528143406</v>
      </c>
      <c r="N18" s="9">
        <v>1.2167276814579964</v>
      </c>
      <c r="O18" s="9">
        <v>1.3306074775755405</v>
      </c>
      <c r="P18" s="9">
        <v>0.89</v>
      </c>
      <c r="Q18" s="10">
        <v>0.18955690320581198</v>
      </c>
      <c r="R18" s="10">
        <v>0.14180624857544899</v>
      </c>
      <c r="S18" s="10">
        <v>0.1603707205504179</v>
      </c>
      <c r="T18" s="10">
        <v>0.10329997166991234</v>
      </c>
      <c r="U18" s="10">
        <v>6.7130994284525514E-2</v>
      </c>
      <c r="V18" s="10">
        <v>0.12788079911842942</v>
      </c>
      <c r="W18" s="10">
        <v>9.4183342298492789E-2</v>
      </c>
      <c r="X18" s="10">
        <v>0.12814684305340052</v>
      </c>
      <c r="Y18" s="10">
        <v>0.12596580199897289</v>
      </c>
      <c r="Z18" s="10">
        <v>9.7371556330472231E-2</v>
      </c>
      <c r="AA18" s="10">
        <v>7.6972413808107376E-2</v>
      </c>
      <c r="AB18" s="10">
        <v>7.2153611108660698E-2</v>
      </c>
      <c r="AC18" s="10">
        <v>5.8000000000000003E-2</v>
      </c>
      <c r="AD18" s="11">
        <v>222</v>
      </c>
      <c r="AE18" s="11">
        <v>190</v>
      </c>
      <c r="AF18" s="11">
        <v>131</v>
      </c>
      <c r="AG18" s="11">
        <v>166</v>
      </c>
      <c r="AH18" s="11">
        <v>151</v>
      </c>
      <c r="AI18" s="11">
        <v>215</v>
      </c>
      <c r="AJ18" s="11">
        <v>255</v>
      </c>
      <c r="AK18" s="11">
        <v>515</v>
      </c>
      <c r="AL18" s="11">
        <v>259</v>
      </c>
      <c r="AM18" s="11">
        <v>477</v>
      </c>
      <c r="AN18" s="11">
        <v>622</v>
      </c>
      <c r="AO18" s="11">
        <v>740</v>
      </c>
      <c r="AP18" s="11">
        <v>392</v>
      </c>
      <c r="AQ18" s="11">
        <v>23204</v>
      </c>
      <c r="AR18" s="11">
        <v>16459</v>
      </c>
      <c r="AS18" s="11">
        <v>11840</v>
      </c>
      <c r="AT18" s="11">
        <v>11671</v>
      </c>
      <c r="AU18" s="11">
        <v>6866</v>
      </c>
      <c r="AV18" s="11">
        <v>17038</v>
      </c>
      <c r="AW18" s="11">
        <v>15787</v>
      </c>
      <c r="AX18" s="11">
        <v>34006</v>
      </c>
      <c r="AY18" s="11">
        <v>23034</v>
      </c>
      <c r="AZ18" s="11">
        <v>34827</v>
      </c>
      <c r="BA18" s="11">
        <v>37349</v>
      </c>
      <c r="BB18" s="11">
        <v>45696</v>
      </c>
      <c r="BC18" s="11">
        <v>34127</v>
      </c>
    </row>
  </sheetData>
  <mergeCells count="5">
    <mergeCell ref="A2:C2"/>
    <mergeCell ref="AQ2:BC2"/>
    <mergeCell ref="AD2:AP2"/>
    <mergeCell ref="Q2:AC2"/>
    <mergeCell ref="D2:P2"/>
  </mergeCells>
  <hyperlinks>
    <hyperlink ref="A1" location="Indice!A1" display="Indice" xr:uid="{F6AA478A-59EC-4CCA-A3E0-771D4D13C8BB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Hoja12"/>
  <dimension ref="A1:S18"/>
  <sheetViews>
    <sheetView zoomScale="80" zoomScaleNormal="80" workbookViewId="0"/>
  </sheetViews>
  <sheetFormatPr baseColWidth="10" defaultColWidth="9.140625" defaultRowHeight="15" x14ac:dyDescent="0.25"/>
  <cols>
    <col min="1" max="1" width="11.5703125" bestFit="1" customWidth="1"/>
    <col min="2" max="2" width="18.85546875" bestFit="1" customWidth="1"/>
    <col min="3" max="3" width="51.5703125" bestFit="1" customWidth="1"/>
    <col min="4" max="7" width="6.42578125" bestFit="1" customWidth="1"/>
    <col min="8" max="11" width="7.42578125" bestFit="1" customWidth="1"/>
    <col min="12" max="12" width="8.5703125" bestFit="1" customWidth="1"/>
    <col min="13" max="15" width="9.5703125" bestFit="1" customWidth="1"/>
    <col min="16" max="19" width="11.28515625" bestFit="1" customWidth="1"/>
  </cols>
  <sheetData>
    <row r="1" spans="1:19" x14ac:dyDescent="0.25">
      <c r="A1" s="1" t="s">
        <v>122</v>
      </c>
    </row>
    <row r="2" spans="1:19" x14ac:dyDescent="0.25">
      <c r="A2" s="27" t="s">
        <v>132</v>
      </c>
      <c r="B2" s="27"/>
      <c r="C2" s="27"/>
      <c r="D2" s="31" t="s">
        <v>140</v>
      </c>
      <c r="E2" s="31"/>
      <c r="F2" s="31"/>
      <c r="G2" s="31"/>
      <c r="H2" s="32" t="s">
        <v>141</v>
      </c>
      <c r="I2" s="32"/>
      <c r="J2" s="32"/>
      <c r="K2" s="32"/>
      <c r="L2" s="33" t="s">
        <v>139</v>
      </c>
      <c r="M2" s="33"/>
      <c r="N2" s="33"/>
      <c r="O2" s="33"/>
      <c r="P2" s="33" t="s">
        <v>138</v>
      </c>
      <c r="Q2" s="33"/>
      <c r="R2" s="33"/>
      <c r="S2" s="33"/>
    </row>
    <row r="3" spans="1:19" s="5" customFormat="1" x14ac:dyDescent="0.25">
      <c r="A3" s="7" t="s">
        <v>0</v>
      </c>
      <c r="B3" s="7" t="s">
        <v>1</v>
      </c>
      <c r="C3" s="7" t="s">
        <v>5</v>
      </c>
      <c r="D3" s="6">
        <v>2011</v>
      </c>
      <c r="E3" s="6">
        <v>2013</v>
      </c>
      <c r="F3" s="6">
        <v>2015</v>
      </c>
      <c r="G3" s="6">
        <v>2017</v>
      </c>
      <c r="H3" s="6">
        <v>2011</v>
      </c>
      <c r="I3" s="6">
        <v>2013</v>
      </c>
      <c r="J3" s="6">
        <v>2015</v>
      </c>
      <c r="K3" s="6">
        <v>2017</v>
      </c>
      <c r="L3" s="6">
        <v>2011</v>
      </c>
      <c r="M3" s="6">
        <v>2013</v>
      </c>
      <c r="N3" s="6">
        <v>2015</v>
      </c>
      <c r="O3" s="6">
        <v>2017</v>
      </c>
      <c r="P3" s="6">
        <v>2011</v>
      </c>
      <c r="Q3" s="6">
        <v>2013</v>
      </c>
      <c r="R3" s="6">
        <v>2015</v>
      </c>
      <c r="S3" s="6">
        <v>2017</v>
      </c>
    </row>
    <row r="4" spans="1:19" x14ac:dyDescent="0.25">
      <c r="A4" s="8" t="s">
        <v>109</v>
      </c>
      <c r="B4" s="8" t="s">
        <v>2</v>
      </c>
      <c r="C4" s="8" t="s">
        <v>6</v>
      </c>
      <c r="D4" s="9">
        <v>3.1776088961684761</v>
      </c>
      <c r="E4" s="9">
        <v>2.9692472562710899</v>
      </c>
      <c r="F4" s="9">
        <v>3.2508709174138359</v>
      </c>
      <c r="G4" s="9">
        <v>2.9798938548204377</v>
      </c>
      <c r="H4" s="10">
        <v>0.1034301186533461</v>
      </c>
      <c r="I4" s="10">
        <v>8.2389844820733985E-2</v>
      </c>
      <c r="J4" s="10">
        <v>7.2407503956391048E-2</v>
      </c>
      <c r="K4" s="10">
        <v>7.9625976217234537E-2</v>
      </c>
      <c r="L4" s="11">
        <v>4710</v>
      </c>
      <c r="M4" s="11">
        <v>5105</v>
      </c>
      <c r="N4" s="11">
        <v>6660</v>
      </c>
      <c r="O4" s="11">
        <v>4990</v>
      </c>
      <c r="P4" s="11">
        <v>422774</v>
      </c>
      <c r="Q4" s="11">
        <v>401586</v>
      </c>
      <c r="R4" s="11">
        <v>451759</v>
      </c>
      <c r="S4" s="11">
        <v>424099</v>
      </c>
    </row>
    <row r="5" spans="1:19" x14ac:dyDescent="0.25">
      <c r="A5" s="8" t="s">
        <v>110</v>
      </c>
      <c r="B5" s="8" t="s">
        <v>2</v>
      </c>
      <c r="C5" s="8" t="s">
        <v>6</v>
      </c>
      <c r="D5" s="9">
        <v>39.350958271851688</v>
      </c>
      <c r="E5" s="9">
        <v>37.346891002497479</v>
      </c>
      <c r="F5" s="9">
        <v>39.394884472429965</v>
      </c>
      <c r="G5" s="9">
        <v>37.308014738880651</v>
      </c>
      <c r="H5" s="10">
        <v>0.5035658294996207</v>
      </c>
      <c r="I5" s="10">
        <v>0.32433579726126571</v>
      </c>
      <c r="J5" s="10">
        <v>0.2396188092466689</v>
      </c>
      <c r="K5" s="10">
        <v>0.27549997186596592</v>
      </c>
      <c r="L5" s="11">
        <v>62084</v>
      </c>
      <c r="M5" s="11">
        <v>64954</v>
      </c>
      <c r="N5" s="11">
        <v>83241</v>
      </c>
      <c r="O5" s="11">
        <v>65606</v>
      </c>
      <c r="P5" s="11">
        <v>5235560</v>
      </c>
      <c r="Q5" s="11">
        <v>5051108</v>
      </c>
      <c r="R5" s="11">
        <v>5474531</v>
      </c>
      <c r="S5" s="11">
        <v>5309683</v>
      </c>
    </row>
    <row r="6" spans="1:19" x14ac:dyDescent="0.25">
      <c r="A6" s="8" t="s">
        <v>111</v>
      </c>
      <c r="B6" s="8" t="s">
        <v>2</v>
      </c>
      <c r="C6" s="8" t="s">
        <v>6</v>
      </c>
      <c r="D6" s="9">
        <v>57.47143283197984</v>
      </c>
      <c r="E6" s="9">
        <v>59.683861741231439</v>
      </c>
      <c r="F6" s="9">
        <v>57.354244610156201</v>
      </c>
      <c r="G6" s="9">
        <v>59.712091406298903</v>
      </c>
      <c r="H6" s="10">
        <v>0.54807873520078521</v>
      </c>
      <c r="I6" s="10">
        <v>0.33753430684561808</v>
      </c>
      <c r="J6" s="10">
        <v>0.25462899295449942</v>
      </c>
      <c r="K6" s="10">
        <v>0.29948608036908808</v>
      </c>
      <c r="L6" s="11">
        <v>88728</v>
      </c>
      <c r="M6" s="11">
        <v>100467</v>
      </c>
      <c r="N6" s="11">
        <v>121651</v>
      </c>
      <c r="O6" s="11">
        <v>102381</v>
      </c>
      <c r="P6" s="11">
        <v>7646450</v>
      </c>
      <c r="Q6" s="11">
        <v>8072148</v>
      </c>
      <c r="R6" s="11">
        <v>7970263</v>
      </c>
      <c r="S6" s="11">
        <v>8498235</v>
      </c>
    </row>
    <row r="7" spans="1:19" x14ac:dyDescent="0.25">
      <c r="A7" s="8" t="s">
        <v>109</v>
      </c>
      <c r="B7" s="8" t="s">
        <v>63</v>
      </c>
      <c r="C7" s="8" t="s">
        <v>64</v>
      </c>
      <c r="D7" s="9">
        <v>1.2157658115029335</v>
      </c>
      <c r="E7" s="9">
        <v>1.1613122187554836</v>
      </c>
      <c r="F7" s="9">
        <v>1.1412084102630615</v>
      </c>
      <c r="G7" s="9">
        <v>1.4223895035684109</v>
      </c>
      <c r="H7" s="10">
        <v>0.13552630553022027</v>
      </c>
      <c r="I7" s="10">
        <v>7.4296450475230813E-2</v>
      </c>
      <c r="J7" s="10">
        <v>7.6374702621251345E-2</v>
      </c>
      <c r="K7" s="10">
        <v>8.4020476788282394E-2</v>
      </c>
      <c r="L7" s="11">
        <v>502</v>
      </c>
      <c r="M7" s="11">
        <v>615</v>
      </c>
      <c r="N7" s="11">
        <v>674</v>
      </c>
      <c r="O7" s="11">
        <v>652</v>
      </c>
      <c r="P7" s="11">
        <v>52338</v>
      </c>
      <c r="Q7" s="11">
        <v>48381</v>
      </c>
      <c r="R7" s="11">
        <v>48382</v>
      </c>
      <c r="S7" s="11">
        <v>58508</v>
      </c>
    </row>
    <row r="8" spans="1:19" x14ac:dyDescent="0.25">
      <c r="A8" s="8" t="s">
        <v>110</v>
      </c>
      <c r="B8" s="8" t="s">
        <v>63</v>
      </c>
      <c r="C8" s="8" t="s">
        <v>64</v>
      </c>
      <c r="D8" s="9">
        <v>22.030197083950043</v>
      </c>
      <c r="E8" s="9">
        <v>20.248422026634216</v>
      </c>
      <c r="F8" s="9">
        <v>20.857423543930054</v>
      </c>
      <c r="G8" s="9">
        <v>17.936675250530243</v>
      </c>
      <c r="H8" s="10">
        <v>0.50720474682748318</v>
      </c>
      <c r="I8" s="10">
        <v>0.33311750739812851</v>
      </c>
      <c r="J8" s="10">
        <v>0.32594096846878529</v>
      </c>
      <c r="K8" s="10">
        <v>0.32296944409608841</v>
      </c>
      <c r="L8" s="11">
        <v>10827</v>
      </c>
      <c r="M8" s="11">
        <v>10350</v>
      </c>
      <c r="N8" s="11">
        <v>12260</v>
      </c>
      <c r="O8" s="11">
        <v>8514</v>
      </c>
      <c r="P8" s="11">
        <v>948387</v>
      </c>
      <c r="Q8" s="11">
        <v>843562</v>
      </c>
      <c r="R8" s="11">
        <v>884259</v>
      </c>
      <c r="S8" s="11">
        <v>737800</v>
      </c>
    </row>
    <row r="9" spans="1:19" x14ac:dyDescent="0.25">
      <c r="A9" s="8" t="s">
        <v>111</v>
      </c>
      <c r="B9" s="8" t="s">
        <v>63</v>
      </c>
      <c r="C9" s="8" t="s">
        <v>64</v>
      </c>
      <c r="D9" s="9">
        <v>76.754039525985718</v>
      </c>
      <c r="E9" s="9">
        <v>78.590267896652222</v>
      </c>
      <c r="F9" s="9">
        <v>78.001368045806885</v>
      </c>
      <c r="G9" s="9">
        <v>80.640935897827148</v>
      </c>
      <c r="H9" s="10">
        <v>0.53383451886475086</v>
      </c>
      <c r="I9" s="10">
        <v>0.33754794858396053</v>
      </c>
      <c r="J9" s="10">
        <v>0.3335494315251708</v>
      </c>
      <c r="K9" s="10">
        <v>0.34258181694895029</v>
      </c>
      <c r="L9" s="11">
        <v>37644</v>
      </c>
      <c r="M9" s="11">
        <v>41357</v>
      </c>
      <c r="N9" s="11">
        <v>48767</v>
      </c>
      <c r="O9" s="11">
        <v>38890</v>
      </c>
      <c r="P9" s="11">
        <v>3304216</v>
      </c>
      <c r="Q9" s="11">
        <v>3274120</v>
      </c>
      <c r="R9" s="11">
        <v>3306900</v>
      </c>
      <c r="S9" s="11">
        <v>3317052</v>
      </c>
    </row>
    <row r="10" spans="1:19" x14ac:dyDescent="0.25">
      <c r="A10" s="8" t="s">
        <v>109</v>
      </c>
      <c r="B10" s="8" t="s">
        <v>63</v>
      </c>
      <c r="C10" s="8" t="s">
        <v>65</v>
      </c>
      <c r="D10" s="9">
        <v>2.1098015829920769</v>
      </c>
      <c r="E10" s="9">
        <v>1.9672384485602379</v>
      </c>
      <c r="F10" s="9">
        <v>1.7630882561206818</v>
      </c>
      <c r="G10" s="9">
        <v>2.1234013140201569</v>
      </c>
      <c r="H10" s="10">
        <v>0.17163367010653019</v>
      </c>
      <c r="I10" s="10">
        <v>0.13039131881669164</v>
      </c>
      <c r="J10" s="10">
        <v>9.5967069501057267E-2</v>
      </c>
      <c r="K10" s="10">
        <v>0.18290311563760042</v>
      </c>
      <c r="L10" s="11">
        <v>749</v>
      </c>
      <c r="M10" s="11">
        <v>757</v>
      </c>
      <c r="N10" s="11">
        <v>795</v>
      </c>
      <c r="O10" s="11">
        <v>733</v>
      </c>
      <c r="P10" s="11">
        <v>66605</v>
      </c>
      <c r="Q10" s="11">
        <v>64081</v>
      </c>
      <c r="R10" s="11">
        <v>56970</v>
      </c>
      <c r="S10" s="11">
        <v>70224</v>
      </c>
    </row>
    <row r="11" spans="1:19" x14ac:dyDescent="0.25">
      <c r="A11" s="8" t="s">
        <v>110</v>
      </c>
      <c r="B11" s="8" t="s">
        <v>63</v>
      </c>
      <c r="C11" s="8" t="s">
        <v>65</v>
      </c>
      <c r="D11" s="9">
        <v>36.513236165046692</v>
      </c>
      <c r="E11" s="9">
        <v>32.293212413787842</v>
      </c>
      <c r="F11" s="9">
        <v>33.643543720245361</v>
      </c>
      <c r="G11" s="9">
        <v>29.782408475875854</v>
      </c>
      <c r="H11" s="10">
        <v>0.62935925088822842</v>
      </c>
      <c r="I11" s="10">
        <v>0.56033236905932426</v>
      </c>
      <c r="J11" s="10">
        <v>0.42816018685698509</v>
      </c>
      <c r="K11" s="10">
        <v>0.4683222621679306</v>
      </c>
      <c r="L11" s="11">
        <v>13567</v>
      </c>
      <c r="M11" s="11">
        <v>13027</v>
      </c>
      <c r="N11" s="11">
        <v>15779</v>
      </c>
      <c r="O11" s="11">
        <v>11518</v>
      </c>
      <c r="P11" s="11">
        <v>1152698</v>
      </c>
      <c r="Q11" s="11">
        <v>1051922</v>
      </c>
      <c r="R11" s="11">
        <v>1087111</v>
      </c>
      <c r="S11" s="11">
        <v>984948</v>
      </c>
    </row>
    <row r="12" spans="1:19" x14ac:dyDescent="0.25">
      <c r="A12" s="8" t="s">
        <v>111</v>
      </c>
      <c r="B12" s="8" t="s">
        <v>63</v>
      </c>
      <c r="C12" s="8" t="s">
        <v>65</v>
      </c>
      <c r="D12" s="9">
        <v>61.376965045928955</v>
      </c>
      <c r="E12" s="9">
        <v>65.739548206329346</v>
      </c>
      <c r="F12" s="9">
        <v>64.593368768692017</v>
      </c>
      <c r="G12" s="9">
        <v>68.094193935394287</v>
      </c>
      <c r="H12" s="10">
        <v>0.62648658640682697</v>
      </c>
      <c r="I12" s="10">
        <v>0.56798672303557396</v>
      </c>
      <c r="J12" s="10">
        <v>0.44667194597423077</v>
      </c>
      <c r="K12" s="10">
        <v>0.5061629693955183</v>
      </c>
      <c r="L12" s="11">
        <v>23476</v>
      </c>
      <c r="M12" s="11">
        <v>26571</v>
      </c>
      <c r="N12" s="11">
        <v>31663</v>
      </c>
      <c r="O12" s="11">
        <v>26783</v>
      </c>
      <c r="P12" s="11">
        <v>1937629</v>
      </c>
      <c r="Q12" s="11">
        <v>2141406</v>
      </c>
      <c r="R12" s="11">
        <v>2087181</v>
      </c>
      <c r="S12" s="11">
        <v>2251975</v>
      </c>
    </row>
    <row r="13" spans="1:19" x14ac:dyDescent="0.25">
      <c r="A13" s="8" t="s">
        <v>109</v>
      </c>
      <c r="B13" s="8" t="s">
        <v>63</v>
      </c>
      <c r="C13" s="8" t="s">
        <v>66</v>
      </c>
      <c r="D13" s="9">
        <v>4.2320471256971359</v>
      </c>
      <c r="E13" s="9">
        <v>3.7931952625513077</v>
      </c>
      <c r="F13" s="9">
        <v>3.7637796252965927</v>
      </c>
      <c r="G13" s="9">
        <v>2.9795631766319275</v>
      </c>
      <c r="H13" s="10">
        <v>0.23414378520101309</v>
      </c>
      <c r="I13" s="10">
        <v>0.15928281936794519</v>
      </c>
      <c r="J13" s="10">
        <v>0.13749341014772654</v>
      </c>
      <c r="K13" s="10">
        <v>0.11939085088670254</v>
      </c>
      <c r="L13" s="11">
        <v>1491</v>
      </c>
      <c r="M13" s="11">
        <v>1610</v>
      </c>
      <c r="N13" s="11">
        <v>1832</v>
      </c>
      <c r="O13" s="11">
        <v>1235</v>
      </c>
      <c r="P13" s="11">
        <v>136194</v>
      </c>
      <c r="Q13" s="11">
        <v>123202</v>
      </c>
      <c r="R13" s="11">
        <v>126767</v>
      </c>
      <c r="S13" s="11">
        <v>101490</v>
      </c>
    </row>
    <row r="14" spans="1:19" x14ac:dyDescent="0.25">
      <c r="A14" s="8" t="s">
        <v>110</v>
      </c>
      <c r="B14" s="8" t="s">
        <v>63</v>
      </c>
      <c r="C14" s="8" t="s">
        <v>66</v>
      </c>
      <c r="D14" s="9">
        <v>48.857933282852173</v>
      </c>
      <c r="E14" s="9">
        <v>46.698281168937683</v>
      </c>
      <c r="F14" s="9">
        <v>49.74503219127655</v>
      </c>
      <c r="G14" s="9">
        <v>46.343994140625</v>
      </c>
      <c r="H14" s="10">
        <v>0.81199184060096741</v>
      </c>
      <c r="I14" s="10">
        <v>0.51889312453567982</v>
      </c>
      <c r="J14" s="10">
        <v>0.37828776985406876</v>
      </c>
      <c r="K14" s="10">
        <v>0.42924494482576847</v>
      </c>
      <c r="L14" s="11">
        <v>18917</v>
      </c>
      <c r="M14" s="11">
        <v>20183</v>
      </c>
      <c r="N14" s="11">
        <v>25929</v>
      </c>
      <c r="O14" s="11">
        <v>19664</v>
      </c>
      <c r="P14" s="11">
        <v>1572326</v>
      </c>
      <c r="Q14" s="11">
        <v>1516748</v>
      </c>
      <c r="R14" s="11">
        <v>1675451</v>
      </c>
      <c r="S14" s="11">
        <v>1578571</v>
      </c>
    </row>
    <row r="15" spans="1:19" x14ac:dyDescent="0.25">
      <c r="A15" s="8" t="s">
        <v>111</v>
      </c>
      <c r="B15" s="8" t="s">
        <v>63</v>
      </c>
      <c r="C15" s="8" t="s">
        <v>66</v>
      </c>
      <c r="D15" s="9">
        <v>46.910017728805542</v>
      </c>
      <c r="E15" s="9">
        <v>49.508523941040039</v>
      </c>
      <c r="F15" s="9">
        <v>46.491187810897827</v>
      </c>
      <c r="G15" s="9">
        <v>50.676441192626953</v>
      </c>
      <c r="H15" s="10">
        <v>0.86250677704811096</v>
      </c>
      <c r="I15" s="10">
        <v>0.54708123207092285</v>
      </c>
      <c r="J15" s="10">
        <v>0.38437664043158293</v>
      </c>
      <c r="K15" s="10">
        <v>0.44193440116941929</v>
      </c>
      <c r="L15" s="11">
        <v>17060</v>
      </c>
      <c r="M15" s="11">
        <v>20069</v>
      </c>
      <c r="N15" s="11">
        <v>24606</v>
      </c>
      <c r="O15" s="11">
        <v>21442</v>
      </c>
      <c r="P15" s="11">
        <v>1509639</v>
      </c>
      <c r="Q15" s="11">
        <v>1608024</v>
      </c>
      <c r="R15" s="11">
        <v>1565859</v>
      </c>
      <c r="S15" s="11">
        <v>1726143</v>
      </c>
    </row>
    <row r="16" spans="1:19" x14ac:dyDescent="0.25">
      <c r="A16" s="8" t="s">
        <v>109</v>
      </c>
      <c r="B16" s="8" t="s">
        <v>63</v>
      </c>
      <c r="C16" s="8" t="s">
        <v>67</v>
      </c>
      <c r="D16" s="9">
        <v>6.3867747783660889</v>
      </c>
      <c r="E16" s="9">
        <v>5.8148957788944244</v>
      </c>
      <c r="F16" s="9">
        <v>7.1832403540611267</v>
      </c>
      <c r="G16" s="9">
        <v>5.6933797895908356</v>
      </c>
      <c r="H16" s="10">
        <v>0.27657155878841877</v>
      </c>
      <c r="I16" s="10">
        <v>0.22038568276911974</v>
      </c>
      <c r="J16" s="10">
        <v>0.19181399838998914</v>
      </c>
      <c r="K16" s="10">
        <v>0.16986062983050942</v>
      </c>
      <c r="L16" s="11">
        <v>1968</v>
      </c>
      <c r="M16" s="11">
        <v>2123</v>
      </c>
      <c r="N16" s="11">
        <v>3359</v>
      </c>
      <c r="O16" s="11">
        <v>2370</v>
      </c>
      <c r="P16" s="11">
        <v>167637</v>
      </c>
      <c r="Q16" s="11">
        <v>165922</v>
      </c>
      <c r="R16" s="11">
        <v>219640</v>
      </c>
      <c r="S16" s="11">
        <v>193877</v>
      </c>
    </row>
    <row r="17" spans="1:19" x14ac:dyDescent="0.25">
      <c r="A17" s="8" t="s">
        <v>110</v>
      </c>
      <c r="B17" s="8" t="s">
        <v>63</v>
      </c>
      <c r="C17" s="8" t="s">
        <v>67</v>
      </c>
      <c r="D17" s="9">
        <v>59.516060352325439</v>
      </c>
      <c r="E17" s="9">
        <v>57.435983419418335</v>
      </c>
      <c r="F17" s="9">
        <v>59.774541854858398</v>
      </c>
      <c r="G17" s="9">
        <v>58.977490663528442</v>
      </c>
      <c r="H17" s="10">
        <v>0.7837831974029541</v>
      </c>
      <c r="I17" s="10">
        <v>0.70429830811917782</v>
      </c>
      <c r="J17" s="10">
        <v>0.37678955122828484</v>
      </c>
      <c r="K17" s="10">
        <v>0.36480501294136047</v>
      </c>
      <c r="L17" s="11">
        <v>18773</v>
      </c>
      <c r="M17" s="11">
        <v>21394</v>
      </c>
      <c r="N17" s="11">
        <v>29273</v>
      </c>
      <c r="O17" s="11">
        <v>25910</v>
      </c>
      <c r="P17" s="11">
        <v>1562149</v>
      </c>
      <c r="Q17" s="11">
        <v>1638876</v>
      </c>
      <c r="R17" s="11">
        <v>1827710</v>
      </c>
      <c r="S17" s="11">
        <v>2008364</v>
      </c>
    </row>
    <row r="18" spans="1:19" x14ac:dyDescent="0.25">
      <c r="A18" s="8" t="s">
        <v>111</v>
      </c>
      <c r="B18" s="8" t="s">
        <v>63</v>
      </c>
      <c r="C18" s="8" t="s">
        <v>67</v>
      </c>
      <c r="D18" s="9">
        <v>34.097164869308472</v>
      </c>
      <c r="E18" s="9">
        <v>36.7491215467453</v>
      </c>
      <c r="F18" s="9">
        <v>33.042219281196594</v>
      </c>
      <c r="G18" s="9">
        <v>35.329130291938782</v>
      </c>
      <c r="H18" s="10">
        <v>0.82710059359669685</v>
      </c>
      <c r="I18" s="10">
        <v>0.72723627090454102</v>
      </c>
      <c r="J18" s="10">
        <v>0.38680192083120346</v>
      </c>
      <c r="K18" s="10">
        <v>0.35657507833093405</v>
      </c>
      <c r="L18" s="11">
        <v>10548</v>
      </c>
      <c r="M18" s="11">
        <v>12470</v>
      </c>
      <c r="N18" s="11">
        <v>16615</v>
      </c>
      <c r="O18" s="11">
        <v>15266</v>
      </c>
      <c r="P18" s="11">
        <v>894966</v>
      </c>
      <c r="Q18" s="11">
        <v>1048598</v>
      </c>
      <c r="R18" s="11">
        <v>1010323</v>
      </c>
      <c r="S18" s="11">
        <v>1203065</v>
      </c>
    </row>
  </sheetData>
  <mergeCells count="5">
    <mergeCell ref="D2:G2"/>
    <mergeCell ref="H2:K2"/>
    <mergeCell ref="L2:O2"/>
    <mergeCell ref="P2:S2"/>
    <mergeCell ref="A2:C2"/>
  </mergeCells>
  <hyperlinks>
    <hyperlink ref="A1" location="Indice!A1" display="Indice" xr:uid="{E8E9DDFA-4AE6-4DF4-B0B4-9F712C0D2E09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Hoja13"/>
  <dimension ref="A1:K35"/>
  <sheetViews>
    <sheetView zoomScale="80" zoomScaleNormal="80" workbookViewId="0"/>
  </sheetViews>
  <sheetFormatPr baseColWidth="10" defaultColWidth="9.140625" defaultRowHeight="15" x14ac:dyDescent="0.25"/>
  <cols>
    <col min="1" max="1" width="25.140625" bestFit="1" customWidth="1"/>
    <col min="2" max="2" width="18.85546875" bestFit="1" customWidth="1"/>
    <col min="3" max="3" width="51.5703125" bestFit="1" customWidth="1"/>
    <col min="4" max="5" width="6.42578125" bestFit="1" customWidth="1"/>
    <col min="6" max="7" width="7.42578125" bestFit="1" customWidth="1"/>
    <col min="8" max="9" width="9.5703125" bestFit="1" customWidth="1"/>
    <col min="10" max="11" width="12.28515625" bestFit="1" customWidth="1"/>
  </cols>
  <sheetData>
    <row r="1" spans="1:11" x14ac:dyDescent="0.25">
      <c r="A1" s="1" t="s">
        <v>122</v>
      </c>
    </row>
    <row r="2" spans="1:11" x14ac:dyDescent="0.25">
      <c r="A2" s="27" t="s">
        <v>137</v>
      </c>
      <c r="B2" s="27"/>
      <c r="C2" s="27"/>
      <c r="D2" s="31" t="s">
        <v>140</v>
      </c>
      <c r="E2" s="31"/>
      <c r="F2" s="32" t="s">
        <v>141</v>
      </c>
      <c r="G2" s="32"/>
      <c r="H2" s="33" t="s">
        <v>139</v>
      </c>
      <c r="I2" s="33"/>
      <c r="J2" s="33" t="s">
        <v>138</v>
      </c>
      <c r="K2" s="33"/>
    </row>
    <row r="3" spans="1:11" s="5" customFormat="1" x14ac:dyDescent="0.25">
      <c r="A3" s="7" t="s">
        <v>0</v>
      </c>
      <c r="B3" s="7" t="s">
        <v>1</v>
      </c>
      <c r="C3" s="7" t="s">
        <v>5</v>
      </c>
      <c r="D3" s="6">
        <v>2015</v>
      </c>
      <c r="E3" s="6">
        <v>2017</v>
      </c>
      <c r="F3" s="6">
        <v>2015</v>
      </c>
      <c r="G3" s="6">
        <v>2017</v>
      </c>
      <c r="H3" s="6">
        <v>2015</v>
      </c>
      <c r="I3" s="6">
        <v>2017</v>
      </c>
      <c r="J3" s="6">
        <v>2015</v>
      </c>
      <c r="K3" s="6">
        <v>2017</v>
      </c>
    </row>
    <row r="4" spans="1:11" x14ac:dyDescent="0.25">
      <c r="A4" s="8" t="s">
        <v>112</v>
      </c>
      <c r="B4" s="8" t="s">
        <v>2</v>
      </c>
      <c r="C4" s="8" t="s">
        <v>6</v>
      </c>
      <c r="D4" s="9">
        <v>95.525060481195283</v>
      </c>
      <c r="E4" s="9">
        <v>95.326371145729041</v>
      </c>
      <c r="F4" s="10">
        <v>7.0370160243557286E-2</v>
      </c>
      <c r="G4" s="10">
        <v>9.0967580961501454E-2</v>
      </c>
      <c r="H4" s="11">
        <v>202811</v>
      </c>
      <c r="I4" s="11">
        <v>166503</v>
      </c>
      <c r="J4" s="11">
        <v>13352001</v>
      </c>
      <c r="K4" s="11">
        <v>13708262</v>
      </c>
    </row>
    <row r="5" spans="1:11" x14ac:dyDescent="0.25">
      <c r="A5" s="8" t="s">
        <v>113</v>
      </c>
      <c r="B5" s="8" t="s">
        <v>2</v>
      </c>
      <c r="C5" s="8" t="s">
        <v>6</v>
      </c>
      <c r="D5" s="9">
        <v>1.4622802313864047</v>
      </c>
      <c r="E5" s="9">
        <v>1.5826670651735362</v>
      </c>
      <c r="F5" s="10">
        <v>4.0621854866572521E-2</v>
      </c>
      <c r="G5" s="10">
        <v>6.0417032193223905E-2</v>
      </c>
      <c r="H5" s="11">
        <v>3246</v>
      </c>
      <c r="I5" s="11">
        <v>2841</v>
      </c>
      <c r="J5" s="11">
        <v>204390</v>
      </c>
      <c r="K5" s="11">
        <v>227593</v>
      </c>
    </row>
    <row r="6" spans="1:11" x14ac:dyDescent="0.25">
      <c r="A6" s="8" t="s">
        <v>114</v>
      </c>
      <c r="B6" s="8" t="s">
        <v>2</v>
      </c>
      <c r="C6" s="8" t="s">
        <v>6</v>
      </c>
      <c r="D6" s="9">
        <v>1.9176339663394382</v>
      </c>
      <c r="E6" s="9">
        <v>1.7568701059070484</v>
      </c>
      <c r="F6" s="10">
        <v>4.187930102647984E-2</v>
      </c>
      <c r="G6" s="10">
        <v>4.5560352588106132E-2</v>
      </c>
      <c r="H6" s="11">
        <v>4152</v>
      </c>
      <c r="I6" s="11">
        <v>3357</v>
      </c>
      <c r="J6" s="11">
        <v>268037</v>
      </c>
      <c r="K6" s="11">
        <v>252644</v>
      </c>
    </row>
    <row r="7" spans="1:11" x14ac:dyDescent="0.25">
      <c r="A7" s="8" t="s">
        <v>115</v>
      </c>
      <c r="B7" s="8" t="s">
        <v>2</v>
      </c>
      <c r="C7" s="8" t="s">
        <v>6</v>
      </c>
      <c r="D7" s="9">
        <v>1.0950253210788636</v>
      </c>
      <c r="E7" s="9">
        <v>1.3340916831903766</v>
      </c>
      <c r="F7" s="10">
        <v>3.1319484450864424E-2</v>
      </c>
      <c r="G7" s="10">
        <v>3.9041770847417459E-2</v>
      </c>
      <c r="H7" s="11">
        <v>2521</v>
      </c>
      <c r="I7" s="11">
        <v>2375</v>
      </c>
      <c r="J7" s="11">
        <v>153057</v>
      </c>
      <c r="K7" s="11">
        <v>191847</v>
      </c>
    </row>
    <row r="8" spans="1:11" x14ac:dyDescent="0.25">
      <c r="A8" s="8" t="s">
        <v>112</v>
      </c>
      <c r="B8" s="8" t="s">
        <v>77</v>
      </c>
      <c r="C8" s="8" t="s">
        <v>78</v>
      </c>
      <c r="D8" s="9">
        <v>98.344147205352783</v>
      </c>
      <c r="E8" s="9">
        <v>98.326492309570313</v>
      </c>
      <c r="F8" s="10">
        <v>4.6642191591672599E-2</v>
      </c>
      <c r="G8" s="10">
        <v>6.884305621497333E-2</v>
      </c>
      <c r="H8" s="11">
        <v>160375</v>
      </c>
      <c r="I8" s="11">
        <v>128795</v>
      </c>
      <c r="J8" s="11">
        <v>10721363</v>
      </c>
      <c r="K8" s="11">
        <v>10757653</v>
      </c>
    </row>
    <row r="9" spans="1:11" x14ac:dyDescent="0.25">
      <c r="A9" s="8" t="s">
        <v>113</v>
      </c>
      <c r="B9" s="8" t="s">
        <v>77</v>
      </c>
      <c r="C9" s="8" t="s">
        <v>78</v>
      </c>
      <c r="D9" s="9">
        <v>0.60295094735920429</v>
      </c>
      <c r="E9" s="9">
        <v>0.68436828441917896</v>
      </c>
      <c r="F9" s="10">
        <v>2.7882491121999919E-2</v>
      </c>
      <c r="G9" s="10">
        <v>5.751812132075429E-2</v>
      </c>
      <c r="H9" s="11">
        <v>1014</v>
      </c>
      <c r="I9" s="11">
        <v>893</v>
      </c>
      <c r="J9" s="11">
        <v>65733</v>
      </c>
      <c r="K9" s="11">
        <v>74875</v>
      </c>
    </row>
    <row r="10" spans="1:11" x14ac:dyDescent="0.25">
      <c r="A10" s="8" t="s">
        <v>114</v>
      </c>
      <c r="B10" s="8" t="s">
        <v>77</v>
      </c>
      <c r="C10" s="8" t="s">
        <v>78</v>
      </c>
      <c r="D10" s="9">
        <v>0.70452974177896976</v>
      </c>
      <c r="E10" s="9">
        <v>0.59137642383575439</v>
      </c>
      <c r="F10" s="10">
        <v>3.2021151855587959E-2</v>
      </c>
      <c r="G10" s="10">
        <v>2.9264568001963198E-2</v>
      </c>
      <c r="H10" s="11">
        <v>1193</v>
      </c>
      <c r="I10" s="11">
        <v>836</v>
      </c>
      <c r="J10" s="11">
        <v>76807</v>
      </c>
      <c r="K10" s="11">
        <v>64701</v>
      </c>
    </row>
    <row r="11" spans="1:11" x14ac:dyDescent="0.25">
      <c r="A11" s="8" t="s">
        <v>115</v>
      </c>
      <c r="B11" s="8" t="s">
        <v>77</v>
      </c>
      <c r="C11" s="8" t="s">
        <v>78</v>
      </c>
      <c r="D11" s="9">
        <v>0.34837103448808193</v>
      </c>
      <c r="E11" s="9">
        <v>0.3977607935667038</v>
      </c>
      <c r="F11" s="10">
        <v>2.0284039783291519E-2</v>
      </c>
      <c r="G11" s="10">
        <v>2.3187408805824816E-2</v>
      </c>
      <c r="H11" s="11">
        <v>614</v>
      </c>
      <c r="I11" s="11">
        <v>535</v>
      </c>
      <c r="J11" s="11">
        <v>37979</v>
      </c>
      <c r="K11" s="11">
        <v>43518</v>
      </c>
    </row>
    <row r="12" spans="1:11" x14ac:dyDescent="0.25">
      <c r="A12" s="8" t="s">
        <v>112</v>
      </c>
      <c r="B12" s="8" t="s">
        <v>77</v>
      </c>
      <c r="C12" s="8" t="s">
        <v>67</v>
      </c>
      <c r="D12" s="9">
        <v>85.532432794570923</v>
      </c>
      <c r="E12" s="9">
        <v>85.783517360687256</v>
      </c>
      <c r="F12" s="10">
        <v>0.23481708485633135</v>
      </c>
      <c r="G12" s="10">
        <v>0.2464317949488759</v>
      </c>
      <c r="H12" s="11">
        <v>42436</v>
      </c>
      <c r="I12" s="11">
        <v>37708</v>
      </c>
      <c r="J12" s="11">
        <v>2630638</v>
      </c>
      <c r="K12" s="11">
        <v>2950609</v>
      </c>
    </row>
    <row r="13" spans="1:11" x14ac:dyDescent="0.25">
      <c r="A13" s="8" t="s">
        <v>113</v>
      </c>
      <c r="B13" s="8" t="s">
        <v>77</v>
      </c>
      <c r="C13" s="8" t="s">
        <v>67</v>
      </c>
      <c r="D13" s="9">
        <v>4.508286714553833</v>
      </c>
      <c r="E13" s="9">
        <v>4.4399943202733994</v>
      </c>
      <c r="F13" s="10">
        <v>0.14112766366451979</v>
      </c>
      <c r="G13" s="10">
        <v>0.15720201190561056</v>
      </c>
      <c r="H13" s="11">
        <v>2232</v>
      </c>
      <c r="I13" s="11">
        <v>1948</v>
      </c>
      <c r="J13" s="11">
        <v>138657</v>
      </c>
      <c r="K13" s="11">
        <v>152718</v>
      </c>
    </row>
    <row r="14" spans="1:11" x14ac:dyDescent="0.25">
      <c r="A14" s="8" t="s">
        <v>114</v>
      </c>
      <c r="B14" s="8" t="s">
        <v>77</v>
      </c>
      <c r="C14" s="8" t="s">
        <v>67</v>
      </c>
      <c r="D14" s="9">
        <v>6.2176425009965897</v>
      </c>
      <c r="E14" s="9">
        <v>5.4640963673591614</v>
      </c>
      <c r="F14" s="10">
        <v>0.14774102019146085</v>
      </c>
      <c r="G14" s="10">
        <v>0.14790847199037671</v>
      </c>
      <c r="H14" s="11">
        <v>2959</v>
      </c>
      <c r="I14" s="11">
        <v>2521</v>
      </c>
      <c r="J14" s="11">
        <v>191230</v>
      </c>
      <c r="K14" s="11">
        <v>187943</v>
      </c>
    </row>
    <row r="15" spans="1:11" x14ac:dyDescent="0.25">
      <c r="A15" s="8" t="s">
        <v>115</v>
      </c>
      <c r="B15" s="8" t="s">
        <v>77</v>
      </c>
      <c r="C15" s="8" t="s">
        <v>67</v>
      </c>
      <c r="D15" s="9">
        <v>3.7416402250528336</v>
      </c>
      <c r="E15" s="9">
        <v>4.3123923242092133</v>
      </c>
      <c r="F15" s="10">
        <v>0.12261794181540608</v>
      </c>
      <c r="G15" s="10">
        <v>0.13456209562718868</v>
      </c>
      <c r="H15" s="11">
        <v>1907</v>
      </c>
      <c r="I15" s="11">
        <v>1840</v>
      </c>
      <c r="J15" s="11">
        <v>115078</v>
      </c>
      <c r="K15" s="11">
        <v>148329</v>
      </c>
    </row>
    <row r="16" spans="1:11" x14ac:dyDescent="0.25">
      <c r="A16" s="8" t="s">
        <v>112</v>
      </c>
      <c r="B16" s="8" t="s">
        <v>50</v>
      </c>
      <c r="C16" s="8" t="s">
        <v>52</v>
      </c>
      <c r="D16" s="9">
        <v>94.672125577926636</v>
      </c>
      <c r="E16" s="9">
        <v>94.141489267349243</v>
      </c>
      <c r="F16" s="10">
        <v>0.30100645963102579</v>
      </c>
      <c r="G16" s="10">
        <v>0.31738451216369867</v>
      </c>
      <c r="H16" s="11">
        <v>12925</v>
      </c>
      <c r="I16" s="11">
        <v>11636</v>
      </c>
      <c r="J16" s="11">
        <v>811538</v>
      </c>
      <c r="K16" s="11">
        <v>920925</v>
      </c>
    </row>
    <row r="17" spans="1:11" x14ac:dyDescent="0.25">
      <c r="A17" s="8" t="s">
        <v>113</v>
      </c>
      <c r="B17" s="8" t="s">
        <v>50</v>
      </c>
      <c r="C17" s="8" t="s">
        <v>52</v>
      </c>
      <c r="D17" s="9">
        <v>2.0394092425704002</v>
      </c>
      <c r="E17" s="9">
        <v>2.6294294744729996</v>
      </c>
      <c r="F17" s="10">
        <v>0.17925134161487222</v>
      </c>
      <c r="G17" s="10">
        <v>0.25151621084660292</v>
      </c>
      <c r="H17" s="11">
        <v>271</v>
      </c>
      <c r="I17" s="11">
        <v>299</v>
      </c>
      <c r="J17" s="11">
        <v>17482</v>
      </c>
      <c r="K17" s="11">
        <v>25722</v>
      </c>
    </row>
    <row r="18" spans="1:11" x14ac:dyDescent="0.25">
      <c r="A18" s="8" t="s">
        <v>114</v>
      </c>
      <c r="B18" s="8" t="s">
        <v>50</v>
      </c>
      <c r="C18" s="8" t="s">
        <v>52</v>
      </c>
      <c r="D18" s="9">
        <v>2.3443523794412613</v>
      </c>
      <c r="E18" s="9">
        <v>2.4169038981199265</v>
      </c>
      <c r="F18" s="10">
        <v>0.20621123258024454</v>
      </c>
      <c r="G18" s="10">
        <v>0.18339951056987047</v>
      </c>
      <c r="H18" s="11">
        <v>301</v>
      </c>
      <c r="I18" s="11">
        <v>294</v>
      </c>
      <c r="J18" s="11">
        <v>20096</v>
      </c>
      <c r="K18" s="11">
        <v>23643</v>
      </c>
    </row>
    <row r="19" spans="1:11" x14ac:dyDescent="0.25">
      <c r="A19" s="8" t="s">
        <v>115</v>
      </c>
      <c r="B19" s="8" t="s">
        <v>50</v>
      </c>
      <c r="C19" s="8" t="s">
        <v>52</v>
      </c>
      <c r="D19" s="9">
        <v>0.94411047175526619</v>
      </c>
      <c r="E19" s="9">
        <v>0.81217698752880096</v>
      </c>
      <c r="F19" s="10">
        <v>0.10598354274407029</v>
      </c>
      <c r="G19" s="10">
        <v>9.2162622604519129E-2</v>
      </c>
      <c r="H19" s="11">
        <v>133</v>
      </c>
      <c r="I19" s="11">
        <v>111</v>
      </c>
      <c r="J19" s="11">
        <v>8093</v>
      </c>
      <c r="K19" s="11">
        <v>7945</v>
      </c>
    </row>
    <row r="20" spans="1:11" x14ac:dyDescent="0.25">
      <c r="A20" s="8" t="s">
        <v>112</v>
      </c>
      <c r="B20" s="8" t="s">
        <v>50</v>
      </c>
      <c r="C20" s="8" t="s">
        <v>53</v>
      </c>
      <c r="D20" s="9">
        <v>92.309629917144775</v>
      </c>
      <c r="E20" s="9">
        <v>92.522615194320679</v>
      </c>
      <c r="F20" s="10">
        <v>0.34797005355358124</v>
      </c>
      <c r="G20" s="10">
        <v>0.35684008616954088</v>
      </c>
      <c r="H20" s="11">
        <v>10790</v>
      </c>
      <c r="I20" s="11">
        <v>9306</v>
      </c>
      <c r="J20" s="11">
        <v>671175</v>
      </c>
      <c r="K20" s="11">
        <v>731605</v>
      </c>
    </row>
    <row r="21" spans="1:11" x14ac:dyDescent="0.25">
      <c r="A21" s="8" t="s">
        <v>113</v>
      </c>
      <c r="B21" s="8" t="s">
        <v>50</v>
      </c>
      <c r="C21" s="8" t="s">
        <v>53</v>
      </c>
      <c r="D21" s="9">
        <v>2.9044507071375847</v>
      </c>
      <c r="E21" s="9">
        <v>3.1606197357177734</v>
      </c>
      <c r="F21" s="10">
        <v>0.22414124105125666</v>
      </c>
      <c r="G21" s="10">
        <v>0.25323394220322371</v>
      </c>
      <c r="H21" s="11">
        <v>337</v>
      </c>
      <c r="I21" s="11">
        <v>306</v>
      </c>
      <c r="J21" s="11">
        <v>21118</v>
      </c>
      <c r="K21" s="11">
        <v>24992</v>
      </c>
    </row>
    <row r="22" spans="1:11" x14ac:dyDescent="0.25">
      <c r="A22" s="8" t="s">
        <v>114</v>
      </c>
      <c r="B22" s="8" t="s">
        <v>50</v>
      </c>
      <c r="C22" s="8" t="s">
        <v>53</v>
      </c>
      <c r="D22" s="9">
        <v>3.4928228706121445</v>
      </c>
      <c r="E22" s="9">
        <v>2.799561433494091</v>
      </c>
      <c r="F22" s="10">
        <v>0.23727859370410442</v>
      </c>
      <c r="G22" s="10">
        <v>0.21641056519001722</v>
      </c>
      <c r="H22" s="11">
        <v>364</v>
      </c>
      <c r="I22" s="11">
        <v>291</v>
      </c>
      <c r="J22" s="11">
        <v>25396</v>
      </c>
      <c r="K22" s="11">
        <v>22137</v>
      </c>
    </row>
    <row r="23" spans="1:11" x14ac:dyDescent="0.25">
      <c r="A23" s="8" t="s">
        <v>115</v>
      </c>
      <c r="B23" s="8" t="s">
        <v>50</v>
      </c>
      <c r="C23" s="8" t="s">
        <v>53</v>
      </c>
      <c r="D23" s="9">
        <v>1.2930980883538723</v>
      </c>
      <c r="E23" s="9">
        <v>1.5172037295997143</v>
      </c>
      <c r="F23" s="10">
        <v>0.14270017854869366</v>
      </c>
      <c r="G23" s="10">
        <v>0.15510563971474767</v>
      </c>
      <c r="H23" s="11">
        <v>151</v>
      </c>
      <c r="I23" s="11">
        <v>161</v>
      </c>
      <c r="J23" s="11">
        <v>9402</v>
      </c>
      <c r="K23" s="11">
        <v>11997</v>
      </c>
    </row>
    <row r="24" spans="1:11" x14ac:dyDescent="0.25">
      <c r="A24" s="8" t="s">
        <v>112</v>
      </c>
      <c r="B24" s="8" t="s">
        <v>50</v>
      </c>
      <c r="C24" s="8" t="s">
        <v>54</v>
      </c>
      <c r="D24" s="9">
        <v>88.828921318054199</v>
      </c>
      <c r="E24" s="9">
        <v>89.44847583770752</v>
      </c>
      <c r="F24" s="10">
        <v>0.44779195450246334</v>
      </c>
      <c r="G24" s="10">
        <v>0.45858700759708881</v>
      </c>
      <c r="H24" s="11">
        <v>8221</v>
      </c>
      <c r="I24" s="11">
        <v>7379</v>
      </c>
      <c r="J24" s="11">
        <v>507270</v>
      </c>
      <c r="K24" s="11">
        <v>583815</v>
      </c>
    </row>
    <row r="25" spans="1:11" x14ac:dyDescent="0.25">
      <c r="A25" s="8" t="s">
        <v>113</v>
      </c>
      <c r="B25" s="8" t="s">
        <v>50</v>
      </c>
      <c r="C25" s="8" t="s">
        <v>54</v>
      </c>
      <c r="D25" s="9">
        <v>4.0181133896112442</v>
      </c>
      <c r="E25" s="9">
        <v>3.4963373094797134</v>
      </c>
      <c r="F25" s="10">
        <v>0.26683125179260969</v>
      </c>
      <c r="G25" s="10">
        <v>0.25505013763904572</v>
      </c>
      <c r="H25" s="11">
        <v>380</v>
      </c>
      <c r="I25" s="11">
        <v>307</v>
      </c>
      <c r="J25" s="11">
        <v>22946</v>
      </c>
      <c r="K25" s="11">
        <v>22820</v>
      </c>
    </row>
    <row r="26" spans="1:11" x14ac:dyDescent="0.25">
      <c r="A26" s="8" t="s">
        <v>114</v>
      </c>
      <c r="B26" s="8" t="s">
        <v>50</v>
      </c>
      <c r="C26" s="8" t="s">
        <v>54</v>
      </c>
      <c r="D26" s="9">
        <v>4.6236500144004822</v>
      </c>
      <c r="E26" s="9">
        <v>4.4880900532007217</v>
      </c>
      <c r="F26" s="10">
        <v>0.30245133675634861</v>
      </c>
      <c r="G26" s="10">
        <v>0.32018248457461596</v>
      </c>
      <c r="H26" s="11">
        <v>407</v>
      </c>
      <c r="I26" s="11">
        <v>370</v>
      </c>
      <c r="J26" s="11">
        <v>26404</v>
      </c>
      <c r="K26" s="11">
        <v>29293</v>
      </c>
    </row>
    <row r="27" spans="1:11" x14ac:dyDescent="0.25">
      <c r="A27" s="8" t="s">
        <v>115</v>
      </c>
      <c r="B27" s="8" t="s">
        <v>50</v>
      </c>
      <c r="C27" s="8" t="s">
        <v>54</v>
      </c>
      <c r="D27" s="9">
        <v>2.529313787817955</v>
      </c>
      <c r="E27" s="9">
        <v>2.5670960545539856</v>
      </c>
      <c r="F27" s="10">
        <v>0.23885634727776051</v>
      </c>
      <c r="G27" s="10">
        <v>0.24268589913845062</v>
      </c>
      <c r="H27" s="11">
        <v>236</v>
      </c>
      <c r="I27" s="11">
        <v>210</v>
      </c>
      <c r="J27" s="11">
        <v>14444</v>
      </c>
      <c r="K27" s="11">
        <v>16755</v>
      </c>
    </row>
    <row r="28" spans="1:11" x14ac:dyDescent="0.25">
      <c r="A28" s="8" t="s">
        <v>112</v>
      </c>
      <c r="B28" s="8" t="s">
        <v>50</v>
      </c>
      <c r="C28" s="8" t="s">
        <v>55</v>
      </c>
      <c r="D28" s="9">
        <v>82.091253995895386</v>
      </c>
      <c r="E28" s="9">
        <v>82.206267118453979</v>
      </c>
      <c r="F28" s="10">
        <v>0.64430758357048035</v>
      </c>
      <c r="G28" s="10">
        <v>0.64971884712576866</v>
      </c>
      <c r="H28" s="11">
        <v>5306</v>
      </c>
      <c r="I28" s="11">
        <v>4723</v>
      </c>
      <c r="J28" s="11">
        <v>322044</v>
      </c>
      <c r="K28" s="11">
        <v>365554</v>
      </c>
    </row>
    <row r="29" spans="1:11" x14ac:dyDescent="0.25">
      <c r="A29" s="8" t="s">
        <v>113</v>
      </c>
      <c r="B29" s="8" t="s">
        <v>50</v>
      </c>
      <c r="C29" s="8" t="s">
        <v>55</v>
      </c>
      <c r="D29" s="9">
        <v>6.2854960560798645</v>
      </c>
      <c r="E29" s="9">
        <v>6.1945807188749313</v>
      </c>
      <c r="F29" s="10">
        <v>0.4215083085000515</v>
      </c>
      <c r="G29" s="10">
        <v>0.4067698959261179</v>
      </c>
      <c r="H29" s="11">
        <v>395</v>
      </c>
      <c r="I29" s="11">
        <v>346</v>
      </c>
      <c r="J29" s="11">
        <v>24658</v>
      </c>
      <c r="K29" s="11">
        <v>27546</v>
      </c>
    </row>
    <row r="30" spans="1:11" x14ac:dyDescent="0.25">
      <c r="A30" s="8" t="s">
        <v>114</v>
      </c>
      <c r="B30" s="8" t="s">
        <v>50</v>
      </c>
      <c r="C30" s="8" t="s">
        <v>55</v>
      </c>
      <c r="D30" s="9">
        <v>7.7861331403255463</v>
      </c>
      <c r="E30" s="9">
        <v>6.680549681186676</v>
      </c>
      <c r="F30" s="10">
        <v>0.46175075694918633</v>
      </c>
      <c r="G30" s="10">
        <v>0.42772172018885612</v>
      </c>
      <c r="H30" s="11">
        <v>482</v>
      </c>
      <c r="I30" s="11">
        <v>414</v>
      </c>
      <c r="J30" s="11">
        <v>30545</v>
      </c>
      <c r="K30" s="11">
        <v>29707</v>
      </c>
    </row>
    <row r="31" spans="1:11" x14ac:dyDescent="0.25">
      <c r="A31" s="8" t="s">
        <v>115</v>
      </c>
      <c r="B31" s="8" t="s">
        <v>50</v>
      </c>
      <c r="C31" s="8" t="s">
        <v>55</v>
      </c>
      <c r="D31" s="9">
        <v>3.8371145725250244</v>
      </c>
      <c r="E31" s="9">
        <v>4.9186043441295624</v>
      </c>
      <c r="F31" s="10">
        <v>0.32482766546308994</v>
      </c>
      <c r="G31" s="10">
        <v>0.37407227791845798</v>
      </c>
      <c r="H31" s="11">
        <v>253</v>
      </c>
      <c r="I31" s="11">
        <v>289</v>
      </c>
      <c r="J31" s="11">
        <v>15053</v>
      </c>
      <c r="K31" s="11">
        <v>21872</v>
      </c>
    </row>
    <row r="32" spans="1:11" x14ac:dyDescent="0.25">
      <c r="A32" s="8" t="s">
        <v>112</v>
      </c>
      <c r="B32" s="8" t="s">
        <v>50</v>
      </c>
      <c r="C32" s="8" t="s">
        <v>56</v>
      </c>
      <c r="D32" s="9">
        <v>60.34996509552002</v>
      </c>
      <c r="E32" s="9">
        <v>60.828125476837158</v>
      </c>
      <c r="F32" s="10">
        <v>0.81284483894705772</v>
      </c>
      <c r="G32" s="10">
        <v>0.73829526081681252</v>
      </c>
      <c r="H32" s="11">
        <v>5194</v>
      </c>
      <c r="I32" s="11">
        <v>4664</v>
      </c>
      <c r="J32" s="11">
        <v>318611</v>
      </c>
      <c r="K32" s="11">
        <v>348710</v>
      </c>
    </row>
    <row r="33" spans="1:11" x14ac:dyDescent="0.25">
      <c r="A33" s="8" t="s">
        <v>113</v>
      </c>
      <c r="B33" s="8" t="s">
        <v>50</v>
      </c>
      <c r="C33" s="8" t="s">
        <v>56</v>
      </c>
      <c r="D33" s="9">
        <v>9.9354282021522522</v>
      </c>
      <c r="E33" s="9">
        <v>9.0076074004173279</v>
      </c>
      <c r="F33" s="10">
        <v>0.49709747545421124</v>
      </c>
      <c r="G33" s="10">
        <v>0.44265859760344028</v>
      </c>
      <c r="H33" s="11">
        <v>849</v>
      </c>
      <c r="I33" s="11">
        <v>690</v>
      </c>
      <c r="J33" s="11">
        <v>52453</v>
      </c>
      <c r="K33" s="11">
        <v>51638</v>
      </c>
    </row>
    <row r="34" spans="1:11" x14ac:dyDescent="0.25">
      <c r="A34" s="8" t="s">
        <v>114</v>
      </c>
      <c r="B34" s="8" t="s">
        <v>50</v>
      </c>
      <c r="C34" s="8" t="s">
        <v>56</v>
      </c>
      <c r="D34" s="9">
        <v>16.818042099475861</v>
      </c>
      <c r="E34" s="9">
        <v>14.506751298904419</v>
      </c>
      <c r="F34" s="10">
        <v>0.57210219092667103</v>
      </c>
      <c r="G34" s="10">
        <v>0.5239992868155241</v>
      </c>
      <c r="H34" s="11">
        <v>1405</v>
      </c>
      <c r="I34" s="11">
        <v>1152</v>
      </c>
      <c r="J34" s="11">
        <v>88789</v>
      </c>
      <c r="K34" s="11">
        <v>83163</v>
      </c>
    </row>
    <row r="35" spans="1:11" x14ac:dyDescent="0.25">
      <c r="A35" s="8" t="s">
        <v>115</v>
      </c>
      <c r="B35" s="8" t="s">
        <v>50</v>
      </c>
      <c r="C35" s="8" t="s">
        <v>56</v>
      </c>
      <c r="D35" s="9">
        <v>12.896566092967987</v>
      </c>
      <c r="E35" s="9">
        <v>15.657515823841095</v>
      </c>
      <c r="F35" s="10">
        <v>0.53915907628834248</v>
      </c>
      <c r="G35" s="10">
        <v>0.57497606612741947</v>
      </c>
      <c r="H35" s="11">
        <v>1134</v>
      </c>
      <c r="I35" s="11">
        <v>1069</v>
      </c>
      <c r="J35" s="11">
        <v>68086</v>
      </c>
      <c r="K35" s="11">
        <v>89760</v>
      </c>
    </row>
  </sheetData>
  <mergeCells count="5">
    <mergeCell ref="D2:E2"/>
    <mergeCell ref="F2:G2"/>
    <mergeCell ref="H2:I2"/>
    <mergeCell ref="J2:K2"/>
    <mergeCell ref="A2:C2"/>
  </mergeCells>
  <hyperlinks>
    <hyperlink ref="A1" location="Indice!A1" display="Indice" xr:uid="{DD139CEB-A77D-4B26-8E05-881E99DE5513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Hoja14"/>
  <dimension ref="A1:G237"/>
  <sheetViews>
    <sheetView zoomScale="80" zoomScaleNormal="80" workbookViewId="0"/>
  </sheetViews>
  <sheetFormatPr baseColWidth="10" defaultColWidth="9.140625" defaultRowHeight="15" x14ac:dyDescent="0.25"/>
  <cols>
    <col min="1" max="1" width="14.85546875" bestFit="1" customWidth="1"/>
    <col min="2" max="2" width="18.85546875" bestFit="1" customWidth="1"/>
    <col min="3" max="3" width="51.5703125" bestFit="1" customWidth="1"/>
    <col min="4" max="4" width="13.42578125" bestFit="1" customWidth="1"/>
    <col min="5" max="5" width="13" bestFit="1" customWidth="1"/>
    <col min="6" max="6" width="10.7109375" bestFit="1" customWidth="1"/>
    <col min="7" max="7" width="20.7109375" bestFit="1" customWidth="1"/>
  </cols>
  <sheetData>
    <row r="1" spans="1:7" x14ac:dyDescent="0.25">
      <c r="A1" s="1" t="s">
        <v>122</v>
      </c>
    </row>
    <row r="2" spans="1:7" x14ac:dyDescent="0.25">
      <c r="A2" s="27" t="s">
        <v>133</v>
      </c>
      <c r="B2" s="27"/>
      <c r="C2" s="27"/>
      <c r="D2" s="3" t="s">
        <v>140</v>
      </c>
      <c r="E2" t="s">
        <v>141</v>
      </c>
      <c r="F2" s="4" t="s">
        <v>139</v>
      </c>
      <c r="G2" t="s">
        <v>138</v>
      </c>
    </row>
    <row r="3" spans="1:7" s="5" customFormat="1" x14ac:dyDescent="0.25">
      <c r="A3" s="7" t="s">
        <v>0</v>
      </c>
      <c r="B3" s="7" t="s">
        <v>1</v>
      </c>
      <c r="C3" s="7" t="s">
        <v>5</v>
      </c>
      <c r="D3" s="6">
        <v>2017</v>
      </c>
      <c r="E3" s="7">
        <v>2017</v>
      </c>
      <c r="F3" s="6">
        <v>2017</v>
      </c>
      <c r="G3" s="7">
        <v>2017</v>
      </c>
    </row>
    <row r="4" spans="1:7" x14ac:dyDescent="0.25">
      <c r="A4" s="8" t="s">
        <v>116</v>
      </c>
      <c r="B4" s="8" t="s">
        <v>2</v>
      </c>
      <c r="C4" s="8" t="s">
        <v>6</v>
      </c>
      <c r="D4" s="9">
        <v>0.83257223788534596</v>
      </c>
      <c r="E4" s="12">
        <v>0.2182424855167665</v>
      </c>
      <c r="F4" s="10">
        <v>19</v>
      </c>
      <c r="G4" s="12">
        <v>1887</v>
      </c>
    </row>
    <row r="5" spans="1:7" x14ac:dyDescent="0.25">
      <c r="A5" s="8" t="s">
        <v>70</v>
      </c>
      <c r="B5" s="8" t="s">
        <v>2</v>
      </c>
      <c r="C5" s="8" t="s">
        <v>6</v>
      </c>
      <c r="D5" s="9">
        <v>5.5010655336271821</v>
      </c>
      <c r="E5" s="12">
        <v>0.56764546220794665</v>
      </c>
      <c r="F5" s="10">
        <v>158</v>
      </c>
      <c r="G5" s="12">
        <v>12468</v>
      </c>
    </row>
    <row r="6" spans="1:7" x14ac:dyDescent="0.25">
      <c r="A6" s="8" t="s">
        <v>65</v>
      </c>
      <c r="B6" s="8" t="s">
        <v>2</v>
      </c>
      <c r="C6" s="8" t="s">
        <v>6</v>
      </c>
      <c r="D6" s="9">
        <v>14.425075116811605</v>
      </c>
      <c r="E6" s="12">
        <v>1.0903807853916507</v>
      </c>
      <c r="F6" s="10">
        <v>410</v>
      </c>
      <c r="G6" s="12">
        <v>32694</v>
      </c>
    </row>
    <row r="7" spans="1:7" x14ac:dyDescent="0.25">
      <c r="A7" s="8" t="s">
        <v>66</v>
      </c>
      <c r="B7" s="8" t="s">
        <v>2</v>
      </c>
      <c r="C7" s="8" t="s">
        <v>6</v>
      </c>
      <c r="D7" s="9">
        <v>31.906886038641584</v>
      </c>
      <c r="E7" s="12">
        <v>1.2010353310794035</v>
      </c>
      <c r="F7" s="10">
        <v>939</v>
      </c>
      <c r="G7" s="12">
        <v>72316</v>
      </c>
    </row>
    <row r="8" spans="1:7" x14ac:dyDescent="0.25">
      <c r="A8" s="8" t="s">
        <v>117</v>
      </c>
      <c r="B8" s="8" t="s">
        <v>2</v>
      </c>
      <c r="C8" s="8" t="s">
        <v>6</v>
      </c>
      <c r="D8" s="9">
        <v>35.709274775311393</v>
      </c>
      <c r="E8" s="12">
        <v>1.2578525589788498</v>
      </c>
      <c r="F8" s="10">
        <v>973</v>
      </c>
      <c r="G8" s="12">
        <v>80934</v>
      </c>
    </row>
    <row r="9" spans="1:7" x14ac:dyDescent="0.25">
      <c r="A9" s="8" t="s">
        <v>118</v>
      </c>
      <c r="B9" s="8" t="s">
        <v>2</v>
      </c>
      <c r="C9" s="8" t="s">
        <v>6</v>
      </c>
      <c r="D9" s="9">
        <v>11.62512629772289</v>
      </c>
      <c r="E9" s="12">
        <v>0.80943923116563021</v>
      </c>
      <c r="F9" s="10">
        <v>323</v>
      </c>
      <c r="G9" s="12">
        <v>26348</v>
      </c>
    </row>
    <row r="10" spans="1:7" x14ac:dyDescent="0.25">
      <c r="A10" s="8" t="s">
        <v>116</v>
      </c>
      <c r="B10" s="8" t="s">
        <v>50</v>
      </c>
      <c r="C10" s="8" t="s">
        <v>52</v>
      </c>
      <c r="D10" s="9">
        <v>1.6860278323292732</v>
      </c>
      <c r="E10" s="12">
        <v>0.85221733897924423</v>
      </c>
      <c r="F10" s="10">
        <v>5</v>
      </c>
      <c r="G10" s="12">
        <v>418</v>
      </c>
    </row>
    <row r="11" spans="1:7" x14ac:dyDescent="0.25">
      <c r="A11" s="8" t="s">
        <v>70</v>
      </c>
      <c r="B11" s="8" t="s">
        <v>50</v>
      </c>
      <c r="C11" s="8" t="s">
        <v>52</v>
      </c>
      <c r="D11" s="9">
        <v>8.7044209241867065</v>
      </c>
      <c r="E11" s="12">
        <v>1.880171149969101</v>
      </c>
      <c r="F11" s="10">
        <v>28</v>
      </c>
      <c r="G11" s="12">
        <v>2158</v>
      </c>
    </row>
    <row r="12" spans="1:7" x14ac:dyDescent="0.25">
      <c r="A12" s="8" t="s">
        <v>65</v>
      </c>
      <c r="B12" s="8" t="s">
        <v>50</v>
      </c>
      <c r="C12" s="8" t="s">
        <v>52</v>
      </c>
      <c r="D12" s="9">
        <v>24.040013551712036</v>
      </c>
      <c r="E12" s="12">
        <v>6.1574120074510574</v>
      </c>
      <c r="F12" s="10">
        <v>49</v>
      </c>
      <c r="G12" s="12">
        <v>5960</v>
      </c>
    </row>
    <row r="13" spans="1:7" x14ac:dyDescent="0.25">
      <c r="A13" s="8" t="s">
        <v>66</v>
      </c>
      <c r="B13" s="8" t="s">
        <v>50</v>
      </c>
      <c r="C13" s="8" t="s">
        <v>52</v>
      </c>
      <c r="D13" s="9">
        <v>23.697160184383392</v>
      </c>
      <c r="E13" s="12">
        <v>3.3493299037218094</v>
      </c>
      <c r="F13" s="10">
        <v>76</v>
      </c>
      <c r="G13" s="12">
        <v>5875</v>
      </c>
    </row>
    <row r="14" spans="1:7" x14ac:dyDescent="0.25">
      <c r="A14" s="8" t="s">
        <v>117</v>
      </c>
      <c r="B14" s="8" t="s">
        <v>50</v>
      </c>
      <c r="C14" s="8" t="s">
        <v>52</v>
      </c>
      <c r="D14" s="9">
        <v>38.524523377418518</v>
      </c>
      <c r="E14" s="12">
        <v>4.4828131794929504</v>
      </c>
      <c r="F14" s="10">
        <v>125</v>
      </c>
      <c r="G14" s="12">
        <v>9551</v>
      </c>
    </row>
    <row r="15" spans="1:7" x14ac:dyDescent="0.25">
      <c r="A15" s="8" t="s">
        <v>118</v>
      </c>
      <c r="B15" s="8" t="s">
        <v>50</v>
      </c>
      <c r="C15" s="8" t="s">
        <v>52</v>
      </c>
      <c r="D15" s="9">
        <v>3.3478543162345886</v>
      </c>
      <c r="E15" s="12">
        <v>1.2902835384011269</v>
      </c>
      <c r="F15" s="10">
        <v>13</v>
      </c>
      <c r="G15" s="12">
        <v>830</v>
      </c>
    </row>
    <row r="16" spans="1:7" x14ac:dyDescent="0.25">
      <c r="A16" s="8" t="s">
        <v>116</v>
      </c>
      <c r="B16" s="8" t="s">
        <v>50</v>
      </c>
      <c r="C16" s="8" t="s">
        <v>53</v>
      </c>
      <c r="D16" s="9">
        <v>1.9210439175367355</v>
      </c>
      <c r="E16" s="12">
        <v>0.84000332280993462</v>
      </c>
      <c r="F16" s="10">
        <v>7</v>
      </c>
      <c r="G16" s="12">
        <v>527</v>
      </c>
    </row>
    <row r="17" spans="1:7" x14ac:dyDescent="0.25">
      <c r="A17" s="8" t="s">
        <v>70</v>
      </c>
      <c r="B17" s="8" t="s">
        <v>50</v>
      </c>
      <c r="C17" s="8" t="s">
        <v>53</v>
      </c>
      <c r="D17" s="9">
        <v>9.4885721802711487</v>
      </c>
      <c r="E17" s="12">
        <v>2.0056668668985367</v>
      </c>
      <c r="F17" s="10">
        <v>34</v>
      </c>
      <c r="G17" s="12">
        <v>2603</v>
      </c>
    </row>
    <row r="18" spans="1:7" x14ac:dyDescent="0.25">
      <c r="A18" s="8" t="s">
        <v>65</v>
      </c>
      <c r="B18" s="8" t="s">
        <v>50</v>
      </c>
      <c r="C18" s="8" t="s">
        <v>53</v>
      </c>
      <c r="D18" s="9">
        <v>18.120512366294861</v>
      </c>
      <c r="E18" s="12">
        <v>2.9706472530961037</v>
      </c>
      <c r="F18" s="10">
        <v>65</v>
      </c>
      <c r="G18" s="12">
        <v>4971</v>
      </c>
    </row>
    <row r="19" spans="1:7" x14ac:dyDescent="0.25">
      <c r="A19" s="8" t="s">
        <v>66</v>
      </c>
      <c r="B19" s="8" t="s">
        <v>50</v>
      </c>
      <c r="C19" s="8" t="s">
        <v>53</v>
      </c>
      <c r="D19" s="9">
        <v>17.351365089416504</v>
      </c>
      <c r="E19" s="12">
        <v>2.4198783561587334</v>
      </c>
      <c r="F19" s="10">
        <v>68</v>
      </c>
      <c r="G19" s="12">
        <v>4760</v>
      </c>
    </row>
    <row r="20" spans="1:7" x14ac:dyDescent="0.25">
      <c r="A20" s="8" t="s">
        <v>117</v>
      </c>
      <c r="B20" s="8" t="s">
        <v>50</v>
      </c>
      <c r="C20" s="8" t="s">
        <v>53</v>
      </c>
      <c r="D20" s="9">
        <v>46.892428398132324</v>
      </c>
      <c r="E20" s="12">
        <v>3.9028819650411606</v>
      </c>
      <c r="F20" s="10">
        <v>150</v>
      </c>
      <c r="G20" s="12">
        <v>12864</v>
      </c>
    </row>
    <row r="21" spans="1:7" x14ac:dyDescent="0.25">
      <c r="A21" s="8" t="s">
        <v>118</v>
      </c>
      <c r="B21" s="8" t="s">
        <v>50</v>
      </c>
      <c r="C21" s="8" t="s">
        <v>53</v>
      </c>
      <c r="D21" s="9">
        <v>6.2260780483484268</v>
      </c>
      <c r="E21" s="12">
        <v>1.8949989229440689</v>
      </c>
      <c r="F21" s="10">
        <v>21</v>
      </c>
      <c r="G21" s="12">
        <v>1708</v>
      </c>
    </row>
    <row r="22" spans="1:7" x14ac:dyDescent="0.25">
      <c r="A22" s="8" t="s">
        <v>116</v>
      </c>
      <c r="B22" s="8" t="s">
        <v>50</v>
      </c>
      <c r="C22" s="8" t="s">
        <v>54</v>
      </c>
      <c r="D22" s="9">
        <v>0.9416729211807251</v>
      </c>
      <c r="E22" s="12">
        <v>0.56590214371681213</v>
      </c>
      <c r="F22" s="10">
        <v>3</v>
      </c>
      <c r="G22" s="12">
        <v>299</v>
      </c>
    </row>
    <row r="23" spans="1:7" x14ac:dyDescent="0.25">
      <c r="A23" s="8" t="s">
        <v>70</v>
      </c>
      <c r="B23" s="8" t="s">
        <v>50</v>
      </c>
      <c r="C23" s="8" t="s">
        <v>54</v>
      </c>
      <c r="D23" s="9">
        <v>3.9052657783031464</v>
      </c>
      <c r="E23" s="12">
        <v>1.1244066059589386</v>
      </c>
      <c r="F23" s="10">
        <v>18</v>
      </c>
      <c r="G23" s="12">
        <v>1240</v>
      </c>
    </row>
    <row r="24" spans="1:7" x14ac:dyDescent="0.25">
      <c r="A24" s="8" t="s">
        <v>65</v>
      </c>
      <c r="B24" s="8" t="s">
        <v>50</v>
      </c>
      <c r="C24" s="8" t="s">
        <v>54</v>
      </c>
      <c r="D24" s="9">
        <v>15.898211300373077</v>
      </c>
      <c r="E24" s="12">
        <v>2.0615708082914352</v>
      </c>
      <c r="F24" s="10">
        <v>77</v>
      </c>
      <c r="G24" s="12">
        <v>5048</v>
      </c>
    </row>
    <row r="25" spans="1:7" x14ac:dyDescent="0.25">
      <c r="A25" s="8" t="s">
        <v>66</v>
      </c>
      <c r="B25" s="8" t="s">
        <v>50</v>
      </c>
      <c r="C25" s="8" t="s">
        <v>54</v>
      </c>
      <c r="D25" s="9">
        <v>22.984379529953003</v>
      </c>
      <c r="E25" s="12">
        <v>2.49375831335783</v>
      </c>
      <c r="F25" s="10">
        <v>102</v>
      </c>
      <c r="G25" s="12">
        <v>7298</v>
      </c>
    </row>
    <row r="26" spans="1:7" x14ac:dyDescent="0.25">
      <c r="A26" s="8" t="s">
        <v>117</v>
      </c>
      <c r="B26" s="8" t="s">
        <v>50</v>
      </c>
      <c r="C26" s="8" t="s">
        <v>54</v>
      </c>
      <c r="D26" s="9">
        <v>47.241118550300598</v>
      </c>
      <c r="E26" s="12">
        <v>2.9546579346060753</v>
      </c>
      <c r="F26" s="10">
        <v>172</v>
      </c>
      <c r="G26" s="12">
        <v>15000</v>
      </c>
    </row>
    <row r="27" spans="1:7" x14ac:dyDescent="0.25">
      <c r="A27" s="8" t="s">
        <v>118</v>
      </c>
      <c r="B27" s="8" t="s">
        <v>50</v>
      </c>
      <c r="C27" s="8" t="s">
        <v>54</v>
      </c>
      <c r="D27" s="9">
        <v>9.0293526649475098</v>
      </c>
      <c r="E27" s="12">
        <v>1.7303407192230225</v>
      </c>
      <c r="F27" s="10">
        <v>38</v>
      </c>
      <c r="G27" s="12">
        <v>2867</v>
      </c>
    </row>
    <row r="28" spans="1:7" x14ac:dyDescent="0.25">
      <c r="A28" s="8" t="s">
        <v>116</v>
      </c>
      <c r="B28" s="8" t="s">
        <v>50</v>
      </c>
      <c r="C28" s="8" t="s">
        <v>55</v>
      </c>
      <c r="D28" s="9">
        <v>0.61242091469466686</v>
      </c>
      <c r="E28" s="12">
        <v>0.61009679920971394</v>
      </c>
      <c r="F28" s="10">
        <v>1</v>
      </c>
      <c r="G28" s="12">
        <v>213</v>
      </c>
    </row>
    <row r="29" spans="1:7" x14ac:dyDescent="0.25">
      <c r="A29" s="8" t="s">
        <v>70</v>
      </c>
      <c r="B29" s="8" t="s">
        <v>50</v>
      </c>
      <c r="C29" s="8" t="s">
        <v>55</v>
      </c>
      <c r="D29" s="9">
        <v>6.9091431796550751</v>
      </c>
      <c r="E29" s="12">
        <v>1.7447493970394135</v>
      </c>
      <c r="F29" s="10">
        <v>27</v>
      </c>
      <c r="G29" s="12">
        <v>2403</v>
      </c>
    </row>
    <row r="30" spans="1:7" x14ac:dyDescent="0.25">
      <c r="A30" s="8" t="s">
        <v>65</v>
      </c>
      <c r="B30" s="8" t="s">
        <v>50</v>
      </c>
      <c r="C30" s="8" t="s">
        <v>55</v>
      </c>
      <c r="D30" s="9">
        <v>14.358827471733093</v>
      </c>
      <c r="E30" s="12">
        <v>2.0872846245765686</v>
      </c>
      <c r="F30" s="10">
        <v>69</v>
      </c>
      <c r="G30" s="12">
        <v>4994</v>
      </c>
    </row>
    <row r="31" spans="1:7" x14ac:dyDescent="0.25">
      <c r="A31" s="8" t="s">
        <v>66</v>
      </c>
      <c r="B31" s="8" t="s">
        <v>50</v>
      </c>
      <c r="C31" s="8" t="s">
        <v>55</v>
      </c>
      <c r="D31" s="9">
        <v>35.109257698059082</v>
      </c>
      <c r="E31" s="12">
        <v>3.0619058758020401</v>
      </c>
      <c r="F31" s="10">
        <v>157</v>
      </c>
      <c r="G31" s="12">
        <v>12211</v>
      </c>
    </row>
    <row r="32" spans="1:7" x14ac:dyDescent="0.25">
      <c r="A32" s="8" t="s">
        <v>117</v>
      </c>
      <c r="B32" s="8" t="s">
        <v>50</v>
      </c>
      <c r="C32" s="8" t="s">
        <v>55</v>
      </c>
      <c r="D32" s="9">
        <v>24.614721536636353</v>
      </c>
      <c r="E32" s="12">
        <v>2.6170900091528893</v>
      </c>
      <c r="F32" s="10">
        <v>103</v>
      </c>
      <c r="G32" s="12">
        <v>8561</v>
      </c>
    </row>
    <row r="33" spans="1:7" x14ac:dyDescent="0.25">
      <c r="A33" s="8" t="s">
        <v>118</v>
      </c>
      <c r="B33" s="8" t="s">
        <v>50</v>
      </c>
      <c r="C33" s="8" t="s">
        <v>55</v>
      </c>
      <c r="D33" s="9">
        <v>18.395629525184631</v>
      </c>
      <c r="E33" s="12">
        <v>2.3552559316158295</v>
      </c>
      <c r="F33" s="10">
        <v>78</v>
      </c>
      <c r="G33" s="12">
        <v>6398</v>
      </c>
    </row>
    <row r="34" spans="1:7" x14ac:dyDescent="0.25">
      <c r="A34" s="8" t="s">
        <v>116</v>
      </c>
      <c r="B34" s="8" t="s">
        <v>50</v>
      </c>
      <c r="C34" s="8" t="s">
        <v>56</v>
      </c>
      <c r="D34" s="9">
        <v>0.39855409413576126</v>
      </c>
      <c r="E34" s="12">
        <v>0.24670953862369061</v>
      </c>
      <c r="F34" s="10">
        <v>3</v>
      </c>
      <c r="G34" s="12">
        <v>430</v>
      </c>
    </row>
    <row r="35" spans="1:7" x14ac:dyDescent="0.25">
      <c r="A35" s="8" t="s">
        <v>70</v>
      </c>
      <c r="B35" s="8" t="s">
        <v>50</v>
      </c>
      <c r="C35" s="8" t="s">
        <v>56</v>
      </c>
      <c r="D35" s="9">
        <v>3.7667993456125259</v>
      </c>
      <c r="E35" s="12">
        <v>0.74201212264597416</v>
      </c>
      <c r="F35" s="10">
        <v>51</v>
      </c>
      <c r="G35" s="12">
        <v>4064</v>
      </c>
    </row>
    <row r="36" spans="1:7" x14ac:dyDescent="0.25">
      <c r="A36" s="8" t="s">
        <v>65</v>
      </c>
      <c r="B36" s="8" t="s">
        <v>50</v>
      </c>
      <c r="C36" s="8" t="s">
        <v>56</v>
      </c>
      <c r="D36" s="9">
        <v>10.863842815160751</v>
      </c>
      <c r="E36" s="12">
        <v>1.0838259011507034</v>
      </c>
      <c r="F36" s="10">
        <v>150</v>
      </c>
      <c r="G36" s="12">
        <v>11721</v>
      </c>
    </row>
    <row r="37" spans="1:7" x14ac:dyDescent="0.25">
      <c r="A37" s="8" t="s">
        <v>66</v>
      </c>
      <c r="B37" s="8" t="s">
        <v>50</v>
      </c>
      <c r="C37" s="8" t="s">
        <v>56</v>
      </c>
      <c r="D37" s="9">
        <v>39.087960124015808</v>
      </c>
      <c r="E37" s="12">
        <v>1.8209090456366539</v>
      </c>
      <c r="F37" s="10">
        <v>536</v>
      </c>
      <c r="G37" s="12">
        <v>42172</v>
      </c>
    </row>
    <row r="38" spans="1:7" x14ac:dyDescent="0.25">
      <c r="A38" s="8" t="s">
        <v>117</v>
      </c>
      <c r="B38" s="8" t="s">
        <v>50</v>
      </c>
      <c r="C38" s="8" t="s">
        <v>56</v>
      </c>
      <c r="D38" s="9">
        <v>32.401520013809204</v>
      </c>
      <c r="E38" s="12">
        <v>1.7945447936654091</v>
      </c>
      <c r="F38" s="10">
        <v>423</v>
      </c>
      <c r="G38" s="12">
        <v>34958</v>
      </c>
    </row>
    <row r="39" spans="1:7" x14ac:dyDescent="0.25">
      <c r="A39" s="8" t="s">
        <v>118</v>
      </c>
      <c r="B39" s="8" t="s">
        <v>50</v>
      </c>
      <c r="C39" s="8" t="s">
        <v>56</v>
      </c>
      <c r="D39" s="9">
        <v>13.481323421001434</v>
      </c>
      <c r="E39" s="12">
        <v>1.2561478652060032</v>
      </c>
      <c r="F39" s="10">
        <v>173</v>
      </c>
      <c r="G39" s="12">
        <v>14545</v>
      </c>
    </row>
    <row r="40" spans="1:7" x14ac:dyDescent="0.25">
      <c r="A40" s="8" t="s">
        <v>116</v>
      </c>
      <c r="B40" s="8" t="s">
        <v>14</v>
      </c>
      <c r="C40" s="8" t="s">
        <v>21</v>
      </c>
      <c r="D40" s="9">
        <v>0.90359710156917572</v>
      </c>
      <c r="E40" s="12">
        <v>0.25160589721053839</v>
      </c>
      <c r="F40" s="10">
        <v>17</v>
      </c>
      <c r="G40" s="12">
        <v>1727</v>
      </c>
    </row>
    <row r="41" spans="1:7" x14ac:dyDescent="0.25">
      <c r="A41" s="8" t="s">
        <v>70</v>
      </c>
      <c r="B41" s="8" t="s">
        <v>14</v>
      </c>
      <c r="C41" s="8" t="s">
        <v>21</v>
      </c>
      <c r="D41" s="9">
        <v>5.6319162249565125</v>
      </c>
      <c r="E41" s="12">
        <v>0.63737309537827969</v>
      </c>
      <c r="F41" s="10">
        <v>128</v>
      </c>
      <c r="G41" s="12">
        <v>10764</v>
      </c>
    </row>
    <row r="42" spans="1:7" x14ac:dyDescent="0.25">
      <c r="A42" s="8" t="s">
        <v>65</v>
      </c>
      <c r="B42" s="8" t="s">
        <v>14</v>
      </c>
      <c r="C42" s="8" t="s">
        <v>21</v>
      </c>
      <c r="D42" s="9">
        <v>13.891956210136414</v>
      </c>
      <c r="E42" s="12">
        <v>1.2265758588910103</v>
      </c>
      <c r="F42" s="10">
        <v>311</v>
      </c>
      <c r="G42" s="12">
        <v>26551</v>
      </c>
    </row>
    <row r="43" spans="1:7" x14ac:dyDescent="0.25">
      <c r="A43" s="8" t="s">
        <v>66</v>
      </c>
      <c r="B43" s="8" t="s">
        <v>14</v>
      </c>
      <c r="C43" s="8" t="s">
        <v>21</v>
      </c>
      <c r="D43" s="9">
        <v>30.930018424987793</v>
      </c>
      <c r="E43" s="12">
        <v>1.3443832285702229</v>
      </c>
      <c r="F43" s="10">
        <v>715</v>
      </c>
      <c r="G43" s="12">
        <v>59115</v>
      </c>
    </row>
    <row r="44" spans="1:7" x14ac:dyDescent="0.25">
      <c r="A44" s="8" t="s">
        <v>117</v>
      </c>
      <c r="B44" s="8" t="s">
        <v>14</v>
      </c>
      <c r="C44" s="8" t="s">
        <v>21</v>
      </c>
      <c r="D44" s="9">
        <v>36.692216992378235</v>
      </c>
      <c r="E44" s="12">
        <v>1.4186912216246128</v>
      </c>
      <c r="F44" s="10">
        <v>770</v>
      </c>
      <c r="G44" s="12">
        <v>70128</v>
      </c>
    </row>
    <row r="45" spans="1:7" x14ac:dyDescent="0.25">
      <c r="A45" s="8" t="s">
        <v>118</v>
      </c>
      <c r="B45" s="8" t="s">
        <v>14</v>
      </c>
      <c r="C45" s="8" t="s">
        <v>21</v>
      </c>
      <c r="D45" s="9">
        <v>11.950294673442841</v>
      </c>
      <c r="E45" s="12">
        <v>0.91464556753635406</v>
      </c>
      <c r="F45" s="10">
        <v>262</v>
      </c>
      <c r="G45" s="12">
        <v>22840</v>
      </c>
    </row>
    <row r="46" spans="1:7" x14ac:dyDescent="0.25">
      <c r="A46" s="8" t="s">
        <v>116</v>
      </c>
      <c r="B46" s="8" t="s">
        <v>14</v>
      </c>
      <c r="C46" s="8" t="s">
        <v>22</v>
      </c>
      <c r="D46" s="9">
        <v>0.45042508281767368</v>
      </c>
      <c r="E46" s="12">
        <v>0.32294653356075287</v>
      </c>
      <c r="F46" s="10">
        <v>2</v>
      </c>
      <c r="G46" s="12">
        <v>160</v>
      </c>
    </row>
    <row r="47" spans="1:7" x14ac:dyDescent="0.25">
      <c r="A47" s="8" t="s">
        <v>70</v>
      </c>
      <c r="B47" s="8" t="s">
        <v>14</v>
      </c>
      <c r="C47" s="8" t="s">
        <v>22</v>
      </c>
      <c r="D47" s="9">
        <v>4.7970272600650787</v>
      </c>
      <c r="E47" s="12">
        <v>1.1636023409664631</v>
      </c>
      <c r="F47" s="10">
        <v>30</v>
      </c>
      <c r="G47" s="12">
        <v>1704</v>
      </c>
    </row>
    <row r="48" spans="1:7" x14ac:dyDescent="0.25">
      <c r="A48" s="8" t="s">
        <v>65</v>
      </c>
      <c r="B48" s="8" t="s">
        <v>14</v>
      </c>
      <c r="C48" s="8" t="s">
        <v>22</v>
      </c>
      <c r="D48" s="9">
        <v>17.293508350849152</v>
      </c>
      <c r="E48" s="12">
        <v>2.2249424830079079</v>
      </c>
      <c r="F48" s="10">
        <v>99</v>
      </c>
      <c r="G48" s="12">
        <v>6143</v>
      </c>
    </row>
    <row r="49" spans="1:7" x14ac:dyDescent="0.25">
      <c r="A49" s="8" t="s">
        <v>66</v>
      </c>
      <c r="B49" s="8" t="s">
        <v>14</v>
      </c>
      <c r="C49" s="8" t="s">
        <v>22</v>
      </c>
      <c r="D49" s="9">
        <v>37.162885069847107</v>
      </c>
      <c r="E49" s="12">
        <v>2.4163125082850456</v>
      </c>
      <c r="F49" s="10">
        <v>224</v>
      </c>
      <c r="G49" s="12">
        <v>13201</v>
      </c>
    </row>
    <row r="50" spans="1:7" x14ac:dyDescent="0.25">
      <c r="A50" s="8" t="s">
        <v>117</v>
      </c>
      <c r="B50" s="8" t="s">
        <v>14</v>
      </c>
      <c r="C50" s="8" t="s">
        <v>22</v>
      </c>
      <c r="D50" s="9">
        <v>30.420583486557007</v>
      </c>
      <c r="E50" s="12">
        <v>2.4229610338807106</v>
      </c>
      <c r="F50" s="10">
        <v>203</v>
      </c>
      <c r="G50" s="12">
        <v>10806</v>
      </c>
    </row>
    <row r="51" spans="1:7" x14ac:dyDescent="0.25">
      <c r="A51" s="8" t="s">
        <v>118</v>
      </c>
      <c r="B51" s="8" t="s">
        <v>14</v>
      </c>
      <c r="C51" s="8" t="s">
        <v>22</v>
      </c>
      <c r="D51" s="9">
        <v>9.8755702376365662</v>
      </c>
      <c r="E51" s="12">
        <v>1.5614841133356094</v>
      </c>
      <c r="F51" s="10">
        <v>61</v>
      </c>
      <c r="G51" s="12">
        <v>3508</v>
      </c>
    </row>
    <row r="52" spans="1:7" x14ac:dyDescent="0.25">
      <c r="A52" s="8" t="s">
        <v>116</v>
      </c>
      <c r="B52" s="8" t="s">
        <v>15</v>
      </c>
      <c r="C52" s="8" t="s">
        <v>23</v>
      </c>
      <c r="D52" s="9">
        <v>1.3221153989434242</v>
      </c>
      <c r="E52" s="12">
        <v>1.2922953814268112</v>
      </c>
      <c r="F52" s="10">
        <v>1</v>
      </c>
      <c r="G52" s="12">
        <v>44</v>
      </c>
    </row>
    <row r="53" spans="1:7" x14ac:dyDescent="0.25">
      <c r="A53" s="8" t="s">
        <v>70</v>
      </c>
      <c r="B53" s="8" t="s">
        <v>15</v>
      </c>
      <c r="C53" s="8" t="s">
        <v>23</v>
      </c>
      <c r="D53" s="9">
        <v>8.2932695746421814</v>
      </c>
      <c r="E53" s="12">
        <v>3.1271439045667648</v>
      </c>
      <c r="F53" s="10">
        <v>7</v>
      </c>
      <c r="G53" s="12">
        <v>276</v>
      </c>
    </row>
    <row r="54" spans="1:7" x14ac:dyDescent="0.25">
      <c r="A54" s="8" t="s">
        <v>65</v>
      </c>
      <c r="B54" s="8" t="s">
        <v>15</v>
      </c>
      <c r="C54" s="8" t="s">
        <v>23</v>
      </c>
      <c r="D54" s="9">
        <v>8.7439902126789093</v>
      </c>
      <c r="E54" s="12">
        <v>2.812965027987957</v>
      </c>
      <c r="F54" s="10">
        <v>9</v>
      </c>
      <c r="G54" s="12">
        <v>291</v>
      </c>
    </row>
    <row r="55" spans="1:7" x14ac:dyDescent="0.25">
      <c r="A55" s="8" t="s">
        <v>66</v>
      </c>
      <c r="B55" s="8" t="s">
        <v>15</v>
      </c>
      <c r="C55" s="8" t="s">
        <v>23</v>
      </c>
      <c r="D55" s="9">
        <v>30.528846383094788</v>
      </c>
      <c r="E55" s="12">
        <v>4.3334025889635086</v>
      </c>
      <c r="F55" s="10">
        <v>30</v>
      </c>
      <c r="G55" s="12">
        <v>1016</v>
      </c>
    </row>
    <row r="56" spans="1:7" x14ac:dyDescent="0.25">
      <c r="A56" s="8" t="s">
        <v>117</v>
      </c>
      <c r="B56" s="8" t="s">
        <v>15</v>
      </c>
      <c r="C56" s="8" t="s">
        <v>23</v>
      </c>
      <c r="D56" s="9">
        <v>38.762018084526062</v>
      </c>
      <c r="E56" s="12">
        <v>4.639885202050209</v>
      </c>
      <c r="F56" s="10">
        <v>37</v>
      </c>
      <c r="G56" s="12">
        <v>1290</v>
      </c>
    </row>
    <row r="57" spans="1:7" x14ac:dyDescent="0.25">
      <c r="A57" s="8" t="s">
        <v>118</v>
      </c>
      <c r="B57" s="8" t="s">
        <v>15</v>
      </c>
      <c r="C57" s="8" t="s">
        <v>23</v>
      </c>
      <c r="D57" s="9">
        <v>12.349759787321091</v>
      </c>
      <c r="E57" s="12">
        <v>3.5640563815832138</v>
      </c>
      <c r="F57" s="10">
        <v>13</v>
      </c>
      <c r="G57" s="12">
        <v>411</v>
      </c>
    </row>
    <row r="58" spans="1:7" x14ac:dyDescent="0.25">
      <c r="A58" s="8" t="s">
        <v>116</v>
      </c>
      <c r="B58" s="8" t="s">
        <v>15</v>
      </c>
      <c r="C58" s="8" t="s">
        <v>24</v>
      </c>
      <c r="D58" s="9">
        <v>0</v>
      </c>
      <c r="E58" s="12">
        <v>0</v>
      </c>
      <c r="F58" s="12"/>
      <c r="G58" s="12"/>
    </row>
    <row r="59" spans="1:7" x14ac:dyDescent="0.25">
      <c r="A59" s="8" t="s">
        <v>70</v>
      </c>
      <c r="B59" s="8" t="s">
        <v>15</v>
      </c>
      <c r="C59" s="8" t="s">
        <v>24</v>
      </c>
      <c r="D59" s="9">
        <v>14.126394689083099</v>
      </c>
      <c r="E59" s="12">
        <v>4.2535971850156784</v>
      </c>
      <c r="F59" s="12">
        <v>9</v>
      </c>
      <c r="G59" s="12">
        <v>646</v>
      </c>
    </row>
    <row r="60" spans="1:7" x14ac:dyDescent="0.25">
      <c r="A60" s="8" t="s">
        <v>65</v>
      </c>
      <c r="B60" s="8" t="s">
        <v>15</v>
      </c>
      <c r="C60" s="8" t="s">
        <v>24</v>
      </c>
      <c r="D60" s="9">
        <v>21.539470553398132</v>
      </c>
      <c r="E60" s="12">
        <v>4.5759506523609161</v>
      </c>
      <c r="F60" s="12">
        <v>14</v>
      </c>
      <c r="G60" s="12">
        <v>985</v>
      </c>
    </row>
    <row r="61" spans="1:7" x14ac:dyDescent="0.25">
      <c r="A61" s="8" t="s">
        <v>66</v>
      </c>
      <c r="B61" s="8" t="s">
        <v>15</v>
      </c>
      <c r="C61" s="8" t="s">
        <v>24</v>
      </c>
      <c r="D61" s="9">
        <v>34.769296646118164</v>
      </c>
      <c r="E61" s="12">
        <v>6.0979675501585007</v>
      </c>
      <c r="F61" s="12">
        <v>23</v>
      </c>
      <c r="G61" s="12">
        <v>1590</v>
      </c>
    </row>
    <row r="62" spans="1:7" x14ac:dyDescent="0.25">
      <c r="A62" s="8" t="s">
        <v>117</v>
      </c>
      <c r="B62" s="8" t="s">
        <v>15</v>
      </c>
      <c r="C62" s="8" t="s">
        <v>24</v>
      </c>
      <c r="D62" s="9">
        <v>26.153510808944702</v>
      </c>
      <c r="E62" s="12">
        <v>4.314533993601799</v>
      </c>
      <c r="F62" s="12">
        <v>18</v>
      </c>
      <c r="G62" s="12">
        <v>1196</v>
      </c>
    </row>
    <row r="63" spans="1:7" x14ac:dyDescent="0.25">
      <c r="A63" s="8" t="s">
        <v>118</v>
      </c>
      <c r="B63" s="8" t="s">
        <v>15</v>
      </c>
      <c r="C63" s="8" t="s">
        <v>24</v>
      </c>
      <c r="D63" s="9">
        <v>3.4113273024559021</v>
      </c>
      <c r="E63" s="12">
        <v>2.5210937485098839</v>
      </c>
      <c r="F63" s="12">
        <v>2</v>
      </c>
      <c r="G63" s="12">
        <v>156</v>
      </c>
    </row>
    <row r="64" spans="1:7" x14ac:dyDescent="0.25">
      <c r="A64" s="8" t="s">
        <v>116</v>
      </c>
      <c r="B64" s="8" t="s">
        <v>15</v>
      </c>
      <c r="C64" s="8" t="s">
        <v>25</v>
      </c>
      <c r="D64" s="9">
        <v>0</v>
      </c>
      <c r="E64" s="12">
        <v>0</v>
      </c>
      <c r="F64" s="12"/>
      <c r="G64" s="12"/>
    </row>
    <row r="65" spans="1:7" x14ac:dyDescent="0.25">
      <c r="A65" s="8" t="s">
        <v>70</v>
      </c>
      <c r="B65" s="8" t="s">
        <v>15</v>
      </c>
      <c r="C65" s="8" t="s">
        <v>25</v>
      </c>
      <c r="D65" s="9">
        <v>1.7269076779484749</v>
      </c>
      <c r="E65" s="12">
        <v>1.6889387741684914</v>
      </c>
      <c r="F65" s="12">
        <v>1</v>
      </c>
      <c r="G65" s="12">
        <v>43</v>
      </c>
    </row>
    <row r="66" spans="1:7" x14ac:dyDescent="0.25">
      <c r="A66" s="8" t="s">
        <v>65</v>
      </c>
      <c r="B66" s="8" t="s">
        <v>15</v>
      </c>
      <c r="C66" s="8" t="s">
        <v>25</v>
      </c>
      <c r="D66" s="9">
        <v>12.690763175487518</v>
      </c>
      <c r="E66" s="12">
        <v>4.4466204941272736</v>
      </c>
      <c r="F66" s="12">
        <v>11</v>
      </c>
      <c r="G66" s="12">
        <v>316</v>
      </c>
    </row>
    <row r="67" spans="1:7" x14ac:dyDescent="0.25">
      <c r="A67" s="8" t="s">
        <v>66</v>
      </c>
      <c r="B67" s="8" t="s">
        <v>15</v>
      </c>
      <c r="C67" s="8" t="s">
        <v>25</v>
      </c>
      <c r="D67" s="9">
        <v>38.032129406929016</v>
      </c>
      <c r="E67" s="12">
        <v>6.2181208282709122</v>
      </c>
      <c r="F67" s="12">
        <v>23</v>
      </c>
      <c r="G67" s="12">
        <v>947</v>
      </c>
    </row>
    <row r="68" spans="1:7" x14ac:dyDescent="0.25">
      <c r="A68" s="8" t="s">
        <v>117</v>
      </c>
      <c r="B68" s="8" t="s">
        <v>15</v>
      </c>
      <c r="C68" s="8" t="s">
        <v>25</v>
      </c>
      <c r="D68" s="9">
        <v>33.413654565811157</v>
      </c>
      <c r="E68" s="12">
        <v>5.9989020228385925</v>
      </c>
      <c r="F68" s="12">
        <v>25</v>
      </c>
      <c r="G68" s="12">
        <v>832</v>
      </c>
    </row>
    <row r="69" spans="1:7" x14ac:dyDescent="0.25">
      <c r="A69" s="8" t="s">
        <v>118</v>
      </c>
      <c r="B69" s="8" t="s">
        <v>15</v>
      </c>
      <c r="C69" s="8" t="s">
        <v>25</v>
      </c>
      <c r="D69" s="9">
        <v>14.136546850204468</v>
      </c>
      <c r="E69" s="12">
        <v>4.9382854253053665</v>
      </c>
      <c r="F69" s="12">
        <v>11</v>
      </c>
      <c r="G69" s="12">
        <v>352</v>
      </c>
    </row>
    <row r="70" spans="1:7" x14ac:dyDescent="0.25">
      <c r="A70" s="8" t="s">
        <v>116</v>
      </c>
      <c r="B70" s="8" t="s">
        <v>15</v>
      </c>
      <c r="C70" s="8" t="s">
        <v>26</v>
      </c>
      <c r="D70" s="9">
        <v>1.2938571162521839</v>
      </c>
      <c r="E70" s="12">
        <v>1.3110780157148838</v>
      </c>
      <c r="F70" s="12">
        <v>1</v>
      </c>
      <c r="G70" s="12">
        <v>111</v>
      </c>
    </row>
    <row r="71" spans="1:7" x14ac:dyDescent="0.25">
      <c r="A71" s="8" t="s">
        <v>70</v>
      </c>
      <c r="B71" s="8" t="s">
        <v>15</v>
      </c>
      <c r="C71" s="8" t="s">
        <v>26</v>
      </c>
      <c r="D71" s="9">
        <v>1.8883319571614265</v>
      </c>
      <c r="E71" s="12">
        <v>1.1093959212303162</v>
      </c>
      <c r="F71" s="12">
        <v>3</v>
      </c>
      <c r="G71" s="12">
        <v>162</v>
      </c>
    </row>
    <row r="72" spans="1:7" x14ac:dyDescent="0.25">
      <c r="A72" s="8" t="s">
        <v>65</v>
      </c>
      <c r="B72" s="8" t="s">
        <v>15</v>
      </c>
      <c r="C72" s="8" t="s">
        <v>26</v>
      </c>
      <c r="D72" s="9">
        <v>15.374752879142761</v>
      </c>
      <c r="E72" s="12">
        <v>3.7927474826574326</v>
      </c>
      <c r="F72" s="12">
        <v>19</v>
      </c>
      <c r="G72" s="12">
        <v>1319</v>
      </c>
    </row>
    <row r="73" spans="1:7" x14ac:dyDescent="0.25">
      <c r="A73" s="8" t="s">
        <v>66</v>
      </c>
      <c r="B73" s="8" t="s">
        <v>15</v>
      </c>
      <c r="C73" s="8" t="s">
        <v>26</v>
      </c>
      <c r="D73" s="9">
        <v>30.959320068359375</v>
      </c>
      <c r="E73" s="12">
        <v>4.6135518699884415</v>
      </c>
      <c r="F73" s="12">
        <v>39</v>
      </c>
      <c r="G73" s="12">
        <v>2656</v>
      </c>
    </row>
    <row r="74" spans="1:7" x14ac:dyDescent="0.25">
      <c r="A74" s="8" t="s">
        <v>117</v>
      </c>
      <c r="B74" s="8" t="s">
        <v>15</v>
      </c>
      <c r="C74" s="8" t="s">
        <v>26</v>
      </c>
      <c r="D74" s="9">
        <v>37.673389911651611</v>
      </c>
      <c r="E74" s="12">
        <v>5.2894074469804764</v>
      </c>
      <c r="F74" s="12">
        <v>47</v>
      </c>
      <c r="G74" s="12">
        <v>3232</v>
      </c>
    </row>
    <row r="75" spans="1:7" x14ac:dyDescent="0.25">
      <c r="A75" s="8" t="s">
        <v>118</v>
      </c>
      <c r="B75" s="8" t="s">
        <v>15</v>
      </c>
      <c r="C75" s="8" t="s">
        <v>26</v>
      </c>
      <c r="D75" s="9">
        <v>12.810350954532623</v>
      </c>
      <c r="E75" s="12">
        <v>3.0055876821279526</v>
      </c>
      <c r="F75" s="12">
        <v>16</v>
      </c>
      <c r="G75" s="12">
        <v>1099</v>
      </c>
    </row>
    <row r="76" spans="1:7" x14ac:dyDescent="0.25">
      <c r="A76" s="8" t="s">
        <v>116</v>
      </c>
      <c r="B76" s="8" t="s">
        <v>15</v>
      </c>
      <c r="C76" s="8" t="s">
        <v>27</v>
      </c>
      <c r="D76" s="9">
        <v>0.46525439247488976</v>
      </c>
      <c r="E76" s="12">
        <v>0.45809145085513592</v>
      </c>
      <c r="F76" s="12">
        <v>1</v>
      </c>
      <c r="G76" s="12">
        <v>141</v>
      </c>
    </row>
    <row r="77" spans="1:7" x14ac:dyDescent="0.25">
      <c r="A77" s="8" t="s">
        <v>70</v>
      </c>
      <c r="B77" s="8" t="s">
        <v>15</v>
      </c>
      <c r="C77" s="8" t="s">
        <v>27</v>
      </c>
      <c r="D77" s="9">
        <v>5.3982708603143692</v>
      </c>
      <c r="E77" s="12">
        <v>1.3580444268882275</v>
      </c>
      <c r="F77" s="12">
        <v>17</v>
      </c>
      <c r="G77" s="12">
        <v>1636</v>
      </c>
    </row>
    <row r="78" spans="1:7" x14ac:dyDescent="0.25">
      <c r="A78" s="8" t="s">
        <v>65</v>
      </c>
      <c r="B78" s="8" t="s">
        <v>15</v>
      </c>
      <c r="C78" s="8" t="s">
        <v>27</v>
      </c>
      <c r="D78" s="9">
        <v>15.171913802623749</v>
      </c>
      <c r="E78" s="12">
        <v>2.2027153521776199</v>
      </c>
      <c r="F78" s="12">
        <v>51</v>
      </c>
      <c r="G78" s="12">
        <v>4598</v>
      </c>
    </row>
    <row r="79" spans="1:7" x14ac:dyDescent="0.25">
      <c r="A79" s="8" t="s">
        <v>66</v>
      </c>
      <c r="B79" s="8" t="s">
        <v>15</v>
      </c>
      <c r="C79" s="8" t="s">
        <v>27</v>
      </c>
      <c r="D79" s="9">
        <v>32.033261656761169</v>
      </c>
      <c r="E79" s="12">
        <v>2.937605232000351</v>
      </c>
      <c r="F79" s="12">
        <v>90</v>
      </c>
      <c r="G79" s="12">
        <v>9708</v>
      </c>
    </row>
    <row r="80" spans="1:7" x14ac:dyDescent="0.25">
      <c r="A80" s="8" t="s">
        <v>117</v>
      </c>
      <c r="B80" s="8" t="s">
        <v>15</v>
      </c>
      <c r="C80" s="8" t="s">
        <v>27</v>
      </c>
      <c r="D80" s="9">
        <v>34.491521120071411</v>
      </c>
      <c r="E80" s="12">
        <v>3.282562643289566</v>
      </c>
      <c r="F80" s="12">
        <v>99</v>
      </c>
      <c r="G80" s="12">
        <v>10453</v>
      </c>
    </row>
    <row r="81" spans="1:7" x14ac:dyDescent="0.25">
      <c r="A81" s="8" t="s">
        <v>118</v>
      </c>
      <c r="B81" s="8" t="s">
        <v>15</v>
      </c>
      <c r="C81" s="8" t="s">
        <v>27</v>
      </c>
      <c r="D81" s="9">
        <v>12.439780682325363</v>
      </c>
      <c r="E81" s="12">
        <v>2.2126395255327225</v>
      </c>
      <c r="F81" s="12">
        <v>34</v>
      </c>
      <c r="G81" s="12">
        <v>3770</v>
      </c>
    </row>
    <row r="82" spans="1:7" x14ac:dyDescent="0.25">
      <c r="A82" s="8" t="s">
        <v>116</v>
      </c>
      <c r="B82" s="8" t="s">
        <v>15</v>
      </c>
      <c r="C82" s="8" t="s">
        <v>28</v>
      </c>
      <c r="D82" s="9">
        <v>0</v>
      </c>
      <c r="E82" s="12">
        <v>0</v>
      </c>
      <c r="F82" s="12"/>
      <c r="G82" s="12"/>
    </row>
    <row r="83" spans="1:7" x14ac:dyDescent="0.25">
      <c r="A83" s="8" t="s">
        <v>70</v>
      </c>
      <c r="B83" s="8" t="s">
        <v>15</v>
      </c>
      <c r="C83" s="8" t="s">
        <v>28</v>
      </c>
      <c r="D83" s="9">
        <v>7.5152337551116943</v>
      </c>
      <c r="E83" s="12">
        <v>2.1050633862614632</v>
      </c>
      <c r="F83" s="12">
        <v>11</v>
      </c>
      <c r="G83" s="12">
        <v>777</v>
      </c>
    </row>
    <row r="84" spans="1:7" x14ac:dyDescent="0.25">
      <c r="A84" s="8" t="s">
        <v>65</v>
      </c>
      <c r="B84" s="8" t="s">
        <v>15</v>
      </c>
      <c r="C84" s="8" t="s">
        <v>28</v>
      </c>
      <c r="D84" s="9">
        <v>10.968178510665894</v>
      </c>
      <c r="E84" s="12">
        <v>2.3835798725485802</v>
      </c>
      <c r="F84" s="12">
        <v>17</v>
      </c>
      <c r="G84" s="12">
        <v>1134</v>
      </c>
    </row>
    <row r="85" spans="1:7" x14ac:dyDescent="0.25">
      <c r="A85" s="8" t="s">
        <v>66</v>
      </c>
      <c r="B85" s="8" t="s">
        <v>15</v>
      </c>
      <c r="C85" s="8" t="s">
        <v>28</v>
      </c>
      <c r="D85" s="9">
        <v>34.219944477081299</v>
      </c>
      <c r="E85" s="12">
        <v>3.860066831111908</v>
      </c>
      <c r="F85" s="12">
        <v>66</v>
      </c>
      <c r="G85" s="12">
        <v>3538</v>
      </c>
    </row>
    <row r="86" spans="1:7" x14ac:dyDescent="0.25">
      <c r="A86" s="8" t="s">
        <v>117</v>
      </c>
      <c r="B86" s="8" t="s">
        <v>15</v>
      </c>
      <c r="C86" s="8" t="s">
        <v>28</v>
      </c>
      <c r="D86" s="9">
        <v>37.160268425941467</v>
      </c>
      <c r="E86" s="12">
        <v>3.7704672664403915</v>
      </c>
      <c r="F86" s="12">
        <v>66</v>
      </c>
      <c r="G86" s="12">
        <v>3842</v>
      </c>
    </row>
    <row r="87" spans="1:7" x14ac:dyDescent="0.25">
      <c r="A87" s="8" t="s">
        <v>118</v>
      </c>
      <c r="B87" s="8" t="s">
        <v>15</v>
      </c>
      <c r="C87" s="8" t="s">
        <v>28</v>
      </c>
      <c r="D87" s="9">
        <v>10.136377066373825</v>
      </c>
      <c r="E87" s="12">
        <v>2.6141883805394173</v>
      </c>
      <c r="F87" s="12">
        <v>18</v>
      </c>
      <c r="G87" s="12">
        <v>1048</v>
      </c>
    </row>
    <row r="88" spans="1:7" x14ac:dyDescent="0.25">
      <c r="A88" s="8" t="s">
        <v>116</v>
      </c>
      <c r="B88" s="8" t="s">
        <v>15</v>
      </c>
      <c r="C88" s="8" t="s">
        <v>29</v>
      </c>
      <c r="D88" s="9">
        <v>1.3044491410255432</v>
      </c>
      <c r="E88" s="12">
        <v>0.9835471399128437</v>
      </c>
      <c r="F88" s="12">
        <v>2</v>
      </c>
      <c r="G88" s="12">
        <v>224</v>
      </c>
    </row>
    <row r="89" spans="1:7" x14ac:dyDescent="0.25">
      <c r="A89" s="8" t="s">
        <v>70</v>
      </c>
      <c r="B89" s="8" t="s">
        <v>15</v>
      </c>
      <c r="C89" s="8" t="s">
        <v>29</v>
      </c>
      <c r="D89" s="9">
        <v>2.9117166996002197</v>
      </c>
      <c r="E89" s="12">
        <v>1.1486658826470375</v>
      </c>
      <c r="F89" s="12">
        <v>8</v>
      </c>
      <c r="G89" s="12">
        <v>500</v>
      </c>
    </row>
    <row r="90" spans="1:7" x14ac:dyDescent="0.25">
      <c r="A90" s="8" t="s">
        <v>65</v>
      </c>
      <c r="B90" s="8" t="s">
        <v>15</v>
      </c>
      <c r="C90" s="8" t="s">
        <v>29</v>
      </c>
      <c r="D90" s="9">
        <v>16.538551449775696</v>
      </c>
      <c r="E90" s="12">
        <v>3.4256745129823685</v>
      </c>
      <c r="F90" s="12">
        <v>36</v>
      </c>
      <c r="G90" s="12">
        <v>2840</v>
      </c>
    </row>
    <row r="91" spans="1:7" x14ac:dyDescent="0.25">
      <c r="A91" s="8" t="s">
        <v>66</v>
      </c>
      <c r="B91" s="8" t="s">
        <v>15</v>
      </c>
      <c r="C91" s="8" t="s">
        <v>29</v>
      </c>
      <c r="D91" s="9">
        <v>34.707662463188171</v>
      </c>
      <c r="E91" s="12">
        <v>3.1963713467121124</v>
      </c>
      <c r="F91" s="12">
        <v>88</v>
      </c>
      <c r="G91" s="12">
        <v>5960</v>
      </c>
    </row>
    <row r="92" spans="1:7" x14ac:dyDescent="0.25">
      <c r="A92" s="8" t="s">
        <v>117</v>
      </c>
      <c r="B92" s="8" t="s">
        <v>15</v>
      </c>
      <c r="C92" s="8" t="s">
        <v>29</v>
      </c>
      <c r="D92" s="9">
        <v>36.070346832275391</v>
      </c>
      <c r="E92" s="12">
        <v>3.8962699472904205</v>
      </c>
      <c r="F92" s="12">
        <v>89</v>
      </c>
      <c r="G92" s="12">
        <v>6194</v>
      </c>
    </row>
    <row r="93" spans="1:7" x14ac:dyDescent="0.25">
      <c r="A93" s="8" t="s">
        <v>118</v>
      </c>
      <c r="B93" s="8" t="s">
        <v>15</v>
      </c>
      <c r="C93" s="8" t="s">
        <v>29</v>
      </c>
      <c r="D93" s="9">
        <v>8.4672726690769196</v>
      </c>
      <c r="E93" s="12">
        <v>2.5461073964834213</v>
      </c>
      <c r="F93" s="12">
        <v>20</v>
      </c>
      <c r="G93" s="12">
        <v>1454</v>
      </c>
    </row>
    <row r="94" spans="1:7" x14ac:dyDescent="0.25">
      <c r="A94" s="8" t="s">
        <v>116</v>
      </c>
      <c r="B94" s="8" t="s">
        <v>15</v>
      </c>
      <c r="C94" s="8" t="s">
        <v>30</v>
      </c>
      <c r="D94" s="9">
        <v>0.67430618219077587</v>
      </c>
      <c r="E94" s="12">
        <v>0.47333990223705769</v>
      </c>
      <c r="F94" s="12">
        <v>2</v>
      </c>
      <c r="G94" s="12">
        <v>173</v>
      </c>
    </row>
    <row r="95" spans="1:7" x14ac:dyDescent="0.25">
      <c r="A95" s="8" t="s">
        <v>70</v>
      </c>
      <c r="B95" s="8" t="s">
        <v>15</v>
      </c>
      <c r="C95" s="8" t="s">
        <v>30</v>
      </c>
      <c r="D95" s="9">
        <v>5.5269721895456314</v>
      </c>
      <c r="E95" s="12">
        <v>1.2328940443694592</v>
      </c>
      <c r="F95" s="12">
        <v>20</v>
      </c>
      <c r="G95" s="12">
        <v>1418</v>
      </c>
    </row>
    <row r="96" spans="1:7" x14ac:dyDescent="0.25">
      <c r="A96" s="8" t="s">
        <v>65</v>
      </c>
      <c r="B96" s="8" t="s">
        <v>15</v>
      </c>
      <c r="C96" s="8" t="s">
        <v>30</v>
      </c>
      <c r="D96" s="9">
        <v>11.135796457529068</v>
      </c>
      <c r="E96" s="12">
        <v>1.8670300021767616</v>
      </c>
      <c r="F96" s="12">
        <v>42</v>
      </c>
      <c r="G96" s="12">
        <v>2857</v>
      </c>
    </row>
    <row r="97" spans="1:7" x14ac:dyDescent="0.25">
      <c r="A97" s="8" t="s">
        <v>66</v>
      </c>
      <c r="B97" s="8" t="s">
        <v>15</v>
      </c>
      <c r="C97" s="8" t="s">
        <v>30</v>
      </c>
      <c r="D97" s="9">
        <v>33.348923921585083</v>
      </c>
      <c r="E97" s="12">
        <v>3.059348464012146</v>
      </c>
      <c r="F97" s="12">
        <v>123</v>
      </c>
      <c r="G97" s="12">
        <v>8556</v>
      </c>
    </row>
    <row r="98" spans="1:7" x14ac:dyDescent="0.25">
      <c r="A98" s="8" t="s">
        <v>117</v>
      </c>
      <c r="B98" s="8" t="s">
        <v>15</v>
      </c>
      <c r="C98" s="8" t="s">
        <v>30</v>
      </c>
      <c r="D98" s="9">
        <v>33.461958169937134</v>
      </c>
      <c r="E98" s="12">
        <v>2.980501763522625</v>
      </c>
      <c r="F98" s="12">
        <v>123</v>
      </c>
      <c r="G98" s="12">
        <v>8585</v>
      </c>
    </row>
    <row r="99" spans="1:7" x14ac:dyDescent="0.25">
      <c r="A99" s="8" t="s">
        <v>118</v>
      </c>
      <c r="B99" s="8" t="s">
        <v>15</v>
      </c>
      <c r="C99" s="8" t="s">
        <v>30</v>
      </c>
      <c r="D99" s="9">
        <v>15.852043032646179</v>
      </c>
      <c r="E99" s="12">
        <v>2.8826899826526642</v>
      </c>
      <c r="F99" s="12">
        <v>47</v>
      </c>
      <c r="G99" s="12">
        <v>4067</v>
      </c>
    </row>
    <row r="100" spans="1:7" x14ac:dyDescent="0.25">
      <c r="A100" s="8" t="s">
        <v>116</v>
      </c>
      <c r="B100" s="8" t="s">
        <v>15</v>
      </c>
      <c r="C100" s="8" t="s">
        <v>31</v>
      </c>
      <c r="D100" s="9">
        <v>1.1861437000334263</v>
      </c>
      <c r="E100" s="12">
        <v>0.77977082692086697</v>
      </c>
      <c r="F100" s="12">
        <v>3</v>
      </c>
      <c r="G100" s="12">
        <v>176</v>
      </c>
    </row>
    <row r="101" spans="1:7" x14ac:dyDescent="0.25">
      <c r="A101" s="8" t="s">
        <v>70</v>
      </c>
      <c r="B101" s="8" t="s">
        <v>15</v>
      </c>
      <c r="C101" s="8" t="s">
        <v>31</v>
      </c>
      <c r="D101" s="9">
        <v>8.6399786174297333</v>
      </c>
      <c r="E101" s="12">
        <v>2.3175183683633804</v>
      </c>
      <c r="F101" s="12">
        <v>21</v>
      </c>
      <c r="G101" s="12">
        <v>1282</v>
      </c>
    </row>
    <row r="102" spans="1:7" x14ac:dyDescent="0.25">
      <c r="A102" s="8" t="s">
        <v>65</v>
      </c>
      <c r="B102" s="8" t="s">
        <v>15</v>
      </c>
      <c r="C102" s="8" t="s">
        <v>31</v>
      </c>
      <c r="D102" s="9">
        <v>17.657366394996643</v>
      </c>
      <c r="E102" s="12">
        <v>2.2964807227253914</v>
      </c>
      <c r="F102" s="12">
        <v>44</v>
      </c>
      <c r="G102" s="12">
        <v>2620</v>
      </c>
    </row>
    <row r="103" spans="1:7" x14ac:dyDescent="0.25">
      <c r="A103" s="8" t="s">
        <v>66</v>
      </c>
      <c r="B103" s="8" t="s">
        <v>15</v>
      </c>
      <c r="C103" s="8" t="s">
        <v>31</v>
      </c>
      <c r="D103" s="9">
        <v>35.880845785140991</v>
      </c>
      <c r="E103" s="12">
        <v>3.4612830728292465</v>
      </c>
      <c r="F103" s="12">
        <v>88</v>
      </c>
      <c r="G103" s="12">
        <v>5324</v>
      </c>
    </row>
    <row r="104" spans="1:7" x14ac:dyDescent="0.25">
      <c r="A104" s="8" t="s">
        <v>117</v>
      </c>
      <c r="B104" s="8" t="s">
        <v>15</v>
      </c>
      <c r="C104" s="8" t="s">
        <v>31</v>
      </c>
      <c r="D104" s="9">
        <v>28.07655930519104</v>
      </c>
      <c r="E104" s="12">
        <v>3.4728534519672394</v>
      </c>
      <c r="F104" s="12">
        <v>70</v>
      </c>
      <c r="G104" s="12">
        <v>4166</v>
      </c>
    </row>
    <row r="105" spans="1:7" x14ac:dyDescent="0.25">
      <c r="A105" s="8" t="s">
        <v>118</v>
      </c>
      <c r="B105" s="8" t="s">
        <v>15</v>
      </c>
      <c r="C105" s="8" t="s">
        <v>31</v>
      </c>
      <c r="D105" s="9">
        <v>8.5591048002243042</v>
      </c>
      <c r="E105" s="12">
        <v>2.5123488157987595</v>
      </c>
      <c r="F105" s="12">
        <v>23</v>
      </c>
      <c r="G105" s="12">
        <v>1270</v>
      </c>
    </row>
    <row r="106" spans="1:7" x14ac:dyDescent="0.25">
      <c r="A106" s="8" t="s">
        <v>116</v>
      </c>
      <c r="B106" s="8" t="s">
        <v>15</v>
      </c>
      <c r="C106" s="8" t="s">
        <v>32</v>
      </c>
      <c r="D106" s="9">
        <v>1.2406948022544384</v>
      </c>
      <c r="E106" s="12">
        <v>0.92467367649078369</v>
      </c>
      <c r="F106" s="12">
        <v>2</v>
      </c>
      <c r="G106" s="12">
        <v>165</v>
      </c>
    </row>
    <row r="107" spans="1:7" x14ac:dyDescent="0.25">
      <c r="A107" s="8" t="s">
        <v>70</v>
      </c>
      <c r="B107" s="8" t="s">
        <v>15</v>
      </c>
      <c r="C107" s="8" t="s">
        <v>32</v>
      </c>
      <c r="D107" s="9">
        <v>4.6244077384471893</v>
      </c>
      <c r="E107" s="12">
        <v>2.0717766135931015</v>
      </c>
      <c r="F107" s="12">
        <v>8</v>
      </c>
      <c r="G107" s="12">
        <v>615</v>
      </c>
    </row>
    <row r="108" spans="1:7" x14ac:dyDescent="0.25">
      <c r="A108" s="8" t="s">
        <v>65</v>
      </c>
      <c r="B108" s="8" t="s">
        <v>15</v>
      </c>
      <c r="C108" s="8" t="s">
        <v>32</v>
      </c>
      <c r="D108" s="9">
        <v>16.723062098026276</v>
      </c>
      <c r="E108" s="12">
        <v>3.5284142941236496</v>
      </c>
      <c r="F108" s="12">
        <v>37</v>
      </c>
      <c r="G108" s="12">
        <v>2224</v>
      </c>
    </row>
    <row r="109" spans="1:7" x14ac:dyDescent="0.25">
      <c r="A109" s="8" t="s">
        <v>66</v>
      </c>
      <c r="B109" s="8" t="s">
        <v>15</v>
      </c>
      <c r="C109" s="8" t="s">
        <v>32</v>
      </c>
      <c r="D109" s="9">
        <v>29.829311370849609</v>
      </c>
      <c r="E109" s="12">
        <v>4.2415142059326172</v>
      </c>
      <c r="F109" s="12">
        <v>63</v>
      </c>
      <c r="G109" s="12">
        <v>3967</v>
      </c>
    </row>
    <row r="110" spans="1:7" x14ac:dyDescent="0.25">
      <c r="A110" s="8" t="s">
        <v>117</v>
      </c>
      <c r="B110" s="8" t="s">
        <v>15</v>
      </c>
      <c r="C110" s="8" t="s">
        <v>32</v>
      </c>
      <c r="D110" s="9">
        <v>34.754493832588196</v>
      </c>
      <c r="E110" s="12">
        <v>5.3452488034963608</v>
      </c>
      <c r="F110" s="12">
        <v>64</v>
      </c>
      <c r="G110" s="12">
        <v>4622</v>
      </c>
    </row>
    <row r="111" spans="1:7" x14ac:dyDescent="0.25">
      <c r="A111" s="8" t="s">
        <v>118</v>
      </c>
      <c r="B111" s="8" t="s">
        <v>15</v>
      </c>
      <c r="C111" s="8" t="s">
        <v>32</v>
      </c>
      <c r="D111" s="9">
        <v>12.828032672405243</v>
      </c>
      <c r="E111" s="12">
        <v>2.8940515592694283</v>
      </c>
      <c r="F111" s="12">
        <v>23</v>
      </c>
      <c r="G111" s="12">
        <v>1706</v>
      </c>
    </row>
    <row r="112" spans="1:7" x14ac:dyDescent="0.25">
      <c r="A112" s="8" t="s">
        <v>116</v>
      </c>
      <c r="B112" s="8" t="s">
        <v>15</v>
      </c>
      <c r="C112" s="8" t="s">
        <v>33</v>
      </c>
      <c r="D112" s="9">
        <v>0</v>
      </c>
      <c r="E112" s="12">
        <v>0</v>
      </c>
      <c r="F112" s="12"/>
      <c r="G112" s="12"/>
    </row>
    <row r="113" spans="1:7" x14ac:dyDescent="0.25">
      <c r="A113" s="8" t="s">
        <v>70</v>
      </c>
      <c r="B113" s="8" t="s">
        <v>15</v>
      </c>
      <c r="C113" s="8" t="s">
        <v>33</v>
      </c>
      <c r="D113" s="9">
        <v>4.3230943381786346</v>
      </c>
      <c r="E113" s="12">
        <v>2.7323042973875999</v>
      </c>
      <c r="F113" s="12">
        <v>2</v>
      </c>
      <c r="G113" s="12">
        <v>38</v>
      </c>
    </row>
    <row r="114" spans="1:7" x14ac:dyDescent="0.25">
      <c r="A114" s="8" t="s">
        <v>65</v>
      </c>
      <c r="B114" s="8" t="s">
        <v>15</v>
      </c>
      <c r="C114" s="8" t="s">
        <v>33</v>
      </c>
      <c r="D114" s="9">
        <v>11.376564204692841</v>
      </c>
      <c r="E114" s="12">
        <v>6.5457917749881744</v>
      </c>
      <c r="F114" s="12">
        <v>6</v>
      </c>
      <c r="G114" s="12">
        <v>100</v>
      </c>
    </row>
    <row r="115" spans="1:7" x14ac:dyDescent="0.25">
      <c r="A115" s="8" t="s">
        <v>66</v>
      </c>
      <c r="B115" s="8" t="s">
        <v>15</v>
      </c>
      <c r="C115" s="8" t="s">
        <v>33</v>
      </c>
      <c r="D115" s="9">
        <v>33.219566941261292</v>
      </c>
      <c r="E115" s="12">
        <v>8.3209097385406494</v>
      </c>
      <c r="F115" s="12">
        <v>16</v>
      </c>
      <c r="G115" s="12">
        <v>292</v>
      </c>
    </row>
    <row r="116" spans="1:7" x14ac:dyDescent="0.25">
      <c r="A116" s="8" t="s">
        <v>117</v>
      </c>
      <c r="B116" s="8" t="s">
        <v>15</v>
      </c>
      <c r="C116" s="8" t="s">
        <v>33</v>
      </c>
      <c r="D116" s="9">
        <v>41.069397330284119</v>
      </c>
      <c r="E116" s="12">
        <v>8.2400880753993988</v>
      </c>
      <c r="F116" s="12">
        <v>20</v>
      </c>
      <c r="G116" s="12">
        <v>361</v>
      </c>
    </row>
    <row r="117" spans="1:7" x14ac:dyDescent="0.25">
      <c r="A117" s="8" t="s">
        <v>118</v>
      </c>
      <c r="B117" s="8" t="s">
        <v>15</v>
      </c>
      <c r="C117" s="8" t="s">
        <v>33</v>
      </c>
      <c r="D117" s="9">
        <v>10.011376440525055</v>
      </c>
      <c r="E117" s="12">
        <v>4.4018402695655823</v>
      </c>
      <c r="F117" s="12">
        <v>5</v>
      </c>
      <c r="G117" s="12">
        <v>88</v>
      </c>
    </row>
    <row r="118" spans="1:7" x14ac:dyDescent="0.25">
      <c r="A118" s="8" t="s">
        <v>116</v>
      </c>
      <c r="B118" s="8" t="s">
        <v>15</v>
      </c>
      <c r="C118" s="8" t="s">
        <v>34</v>
      </c>
      <c r="D118" s="9">
        <v>1.5759311616420746</v>
      </c>
      <c r="E118" s="12">
        <v>1.5729671344161034</v>
      </c>
      <c r="F118" s="12">
        <v>1</v>
      </c>
      <c r="G118" s="12">
        <v>22</v>
      </c>
    </row>
    <row r="119" spans="1:7" x14ac:dyDescent="0.25">
      <c r="A119" s="8" t="s">
        <v>70</v>
      </c>
      <c r="B119" s="8" t="s">
        <v>15</v>
      </c>
      <c r="C119" s="8" t="s">
        <v>34</v>
      </c>
      <c r="D119" s="9">
        <v>4.3696276843547821</v>
      </c>
      <c r="E119" s="12">
        <v>2.9337529093027115</v>
      </c>
      <c r="F119" s="12">
        <v>2</v>
      </c>
      <c r="G119" s="12">
        <v>61</v>
      </c>
    </row>
    <row r="120" spans="1:7" x14ac:dyDescent="0.25">
      <c r="A120" s="8" t="s">
        <v>65</v>
      </c>
      <c r="B120" s="8" t="s">
        <v>15</v>
      </c>
      <c r="C120" s="8" t="s">
        <v>34</v>
      </c>
      <c r="D120" s="9">
        <v>14.32664692401886</v>
      </c>
      <c r="E120" s="12">
        <v>5.7738583534955978</v>
      </c>
      <c r="F120" s="12">
        <v>11</v>
      </c>
      <c r="G120" s="12">
        <v>200</v>
      </c>
    </row>
    <row r="121" spans="1:7" x14ac:dyDescent="0.25">
      <c r="A121" s="8" t="s">
        <v>66</v>
      </c>
      <c r="B121" s="8" t="s">
        <v>15</v>
      </c>
      <c r="C121" s="8" t="s">
        <v>34</v>
      </c>
      <c r="D121" s="9">
        <v>35.744985938072205</v>
      </c>
      <c r="E121" s="12">
        <v>7.0551417768001556</v>
      </c>
      <c r="F121" s="12">
        <v>22</v>
      </c>
      <c r="G121" s="12">
        <v>499</v>
      </c>
    </row>
    <row r="122" spans="1:7" x14ac:dyDescent="0.25">
      <c r="A122" s="8" t="s">
        <v>117</v>
      </c>
      <c r="B122" s="8" t="s">
        <v>15</v>
      </c>
      <c r="C122" s="8" t="s">
        <v>34</v>
      </c>
      <c r="D122" s="9">
        <v>29.083094000816345</v>
      </c>
      <c r="E122" s="12">
        <v>6.4108081161975861</v>
      </c>
      <c r="F122" s="12">
        <v>17</v>
      </c>
      <c r="G122" s="12">
        <v>406</v>
      </c>
    </row>
    <row r="123" spans="1:7" x14ac:dyDescent="0.25">
      <c r="A123" s="8" t="s">
        <v>118</v>
      </c>
      <c r="B123" s="8" t="s">
        <v>15</v>
      </c>
      <c r="C123" s="8" t="s">
        <v>34</v>
      </c>
      <c r="D123" s="9">
        <v>14.899712800979614</v>
      </c>
      <c r="E123" s="12">
        <v>5.5770870298147202</v>
      </c>
      <c r="F123" s="12">
        <v>9</v>
      </c>
      <c r="G123" s="12">
        <v>208</v>
      </c>
    </row>
    <row r="124" spans="1:7" x14ac:dyDescent="0.25">
      <c r="A124" s="8" t="s">
        <v>116</v>
      </c>
      <c r="B124" s="8" t="s">
        <v>15</v>
      </c>
      <c r="C124" s="8" t="s">
        <v>35</v>
      </c>
      <c r="D124" s="9">
        <v>0.9171891026198864</v>
      </c>
      <c r="E124" s="12">
        <v>0.46125296503305435</v>
      </c>
      <c r="F124" s="12">
        <v>4</v>
      </c>
      <c r="G124" s="12">
        <v>730</v>
      </c>
    </row>
    <row r="125" spans="1:7" x14ac:dyDescent="0.25">
      <c r="A125" s="8" t="s">
        <v>70</v>
      </c>
      <c r="B125" s="8" t="s">
        <v>15</v>
      </c>
      <c r="C125" s="8" t="s">
        <v>35</v>
      </c>
      <c r="D125" s="9">
        <v>5.266927182674408</v>
      </c>
      <c r="E125" s="12">
        <v>1.2504135258495808</v>
      </c>
      <c r="F125" s="12">
        <v>29</v>
      </c>
      <c r="G125" s="12">
        <v>4192</v>
      </c>
    </row>
    <row r="126" spans="1:7" x14ac:dyDescent="0.25">
      <c r="A126" s="8" t="s">
        <v>65</v>
      </c>
      <c r="B126" s="8" t="s">
        <v>15</v>
      </c>
      <c r="C126" s="8" t="s">
        <v>35</v>
      </c>
      <c r="D126" s="9">
        <v>13.363319635391235</v>
      </c>
      <c r="E126" s="12">
        <v>2.6169592514634132</v>
      </c>
      <c r="F126" s="12">
        <v>54</v>
      </c>
      <c r="G126" s="12">
        <v>10636</v>
      </c>
    </row>
    <row r="127" spans="1:7" x14ac:dyDescent="0.25">
      <c r="A127" s="8" t="s">
        <v>66</v>
      </c>
      <c r="B127" s="8" t="s">
        <v>15</v>
      </c>
      <c r="C127" s="8" t="s">
        <v>35</v>
      </c>
      <c r="D127" s="9">
        <v>29.171639680862427</v>
      </c>
      <c r="E127" s="12">
        <v>2.5940239429473877</v>
      </c>
      <c r="F127" s="12">
        <v>149</v>
      </c>
      <c r="G127" s="12">
        <v>23218</v>
      </c>
    </row>
    <row r="128" spans="1:7" x14ac:dyDescent="0.25">
      <c r="A128" s="8" t="s">
        <v>117</v>
      </c>
      <c r="B128" s="8" t="s">
        <v>15</v>
      </c>
      <c r="C128" s="8" t="s">
        <v>35</v>
      </c>
      <c r="D128" s="9">
        <v>39.704239368438721</v>
      </c>
      <c r="E128" s="12">
        <v>2.6742087677121162</v>
      </c>
      <c r="F128" s="12">
        <v>187</v>
      </c>
      <c r="G128" s="12">
        <v>31601</v>
      </c>
    </row>
    <row r="129" spans="1:7" x14ac:dyDescent="0.25">
      <c r="A129" s="8" t="s">
        <v>118</v>
      </c>
      <c r="B129" s="8" t="s">
        <v>15</v>
      </c>
      <c r="C129" s="8" t="s">
        <v>35</v>
      </c>
      <c r="D129" s="9">
        <v>11.576686054468155</v>
      </c>
      <c r="E129" s="12">
        <v>1.5588361769914627</v>
      </c>
      <c r="F129" s="12">
        <v>66</v>
      </c>
      <c r="G129" s="12">
        <v>9214</v>
      </c>
    </row>
    <row r="130" spans="1:7" x14ac:dyDescent="0.25">
      <c r="A130" s="8" t="s">
        <v>116</v>
      </c>
      <c r="B130" s="8" t="s">
        <v>15</v>
      </c>
      <c r="C130" s="8" t="s">
        <v>36</v>
      </c>
      <c r="D130" s="9">
        <v>1.3114024884998798</v>
      </c>
      <c r="E130" s="12">
        <v>1.1921402998268604</v>
      </c>
      <c r="F130" s="12">
        <v>1</v>
      </c>
      <c r="G130" s="12">
        <v>59</v>
      </c>
    </row>
    <row r="131" spans="1:7" x14ac:dyDescent="0.25">
      <c r="A131" s="8" t="s">
        <v>70</v>
      </c>
      <c r="B131" s="8" t="s">
        <v>15</v>
      </c>
      <c r="C131" s="8" t="s">
        <v>36</v>
      </c>
      <c r="D131" s="9">
        <v>5.8235164731740952</v>
      </c>
      <c r="E131" s="12">
        <v>2.7332061901688576</v>
      </c>
      <c r="F131" s="12">
        <v>6</v>
      </c>
      <c r="G131" s="12">
        <v>262</v>
      </c>
    </row>
    <row r="132" spans="1:7" x14ac:dyDescent="0.25">
      <c r="A132" s="8" t="s">
        <v>65</v>
      </c>
      <c r="B132" s="8" t="s">
        <v>15</v>
      </c>
      <c r="C132" s="8" t="s">
        <v>36</v>
      </c>
      <c r="D132" s="9">
        <v>11.935985833406448</v>
      </c>
      <c r="E132" s="12">
        <v>3.2228592783212662</v>
      </c>
      <c r="F132" s="12">
        <v>15</v>
      </c>
      <c r="G132" s="12">
        <v>537</v>
      </c>
    </row>
    <row r="133" spans="1:7" x14ac:dyDescent="0.25">
      <c r="A133" s="8" t="s">
        <v>66</v>
      </c>
      <c r="B133" s="8" t="s">
        <v>15</v>
      </c>
      <c r="C133" s="8" t="s">
        <v>36</v>
      </c>
      <c r="D133" s="9">
        <v>42.431652545928955</v>
      </c>
      <c r="E133" s="12">
        <v>5.3033675998449326</v>
      </c>
      <c r="F133" s="12">
        <v>47</v>
      </c>
      <c r="G133" s="12">
        <v>1909</v>
      </c>
    </row>
    <row r="134" spans="1:7" x14ac:dyDescent="0.25">
      <c r="A134" s="8" t="s">
        <v>117</v>
      </c>
      <c r="B134" s="8" t="s">
        <v>15</v>
      </c>
      <c r="C134" s="8" t="s">
        <v>36</v>
      </c>
      <c r="D134" s="9">
        <v>26.361414790153503</v>
      </c>
      <c r="E134" s="12">
        <v>3.9372619241476059</v>
      </c>
      <c r="F134" s="12">
        <v>32</v>
      </c>
      <c r="G134" s="12">
        <v>1186</v>
      </c>
    </row>
    <row r="135" spans="1:7" x14ac:dyDescent="0.25">
      <c r="A135" s="8" t="s">
        <v>118</v>
      </c>
      <c r="B135" s="8" t="s">
        <v>15</v>
      </c>
      <c r="C135" s="8" t="s">
        <v>36</v>
      </c>
      <c r="D135" s="9">
        <v>12.136030197143555</v>
      </c>
      <c r="E135" s="12">
        <v>3.8330193608999252</v>
      </c>
      <c r="F135" s="12">
        <v>12</v>
      </c>
      <c r="G135" s="12">
        <v>546</v>
      </c>
    </row>
    <row r="136" spans="1:7" x14ac:dyDescent="0.25">
      <c r="A136" s="8" t="s">
        <v>116</v>
      </c>
      <c r="B136" s="8" t="s">
        <v>15</v>
      </c>
      <c r="C136" s="8" t="s">
        <v>37</v>
      </c>
      <c r="D136" s="9">
        <v>0</v>
      </c>
      <c r="E136" s="12">
        <v>0</v>
      </c>
      <c r="F136" s="12"/>
      <c r="G136" s="12"/>
    </row>
    <row r="137" spans="1:7" x14ac:dyDescent="0.25">
      <c r="A137" s="8" t="s">
        <v>70</v>
      </c>
      <c r="B137" s="8" t="s">
        <v>15</v>
      </c>
      <c r="C137" s="8" t="s">
        <v>37</v>
      </c>
      <c r="D137" s="9">
        <v>5.0075873732566833</v>
      </c>
      <c r="E137" s="12">
        <v>2.5950755923986435</v>
      </c>
      <c r="F137" s="12">
        <v>4</v>
      </c>
      <c r="G137" s="12">
        <v>99</v>
      </c>
    </row>
    <row r="138" spans="1:7" x14ac:dyDescent="0.25">
      <c r="A138" s="8" t="s">
        <v>65</v>
      </c>
      <c r="B138" s="8" t="s">
        <v>15</v>
      </c>
      <c r="C138" s="8" t="s">
        <v>37</v>
      </c>
      <c r="D138" s="9">
        <v>21.446636319160461</v>
      </c>
      <c r="E138" s="12">
        <v>4.8686329275369644</v>
      </c>
      <c r="F138" s="12">
        <v>18</v>
      </c>
      <c r="G138" s="12">
        <v>424</v>
      </c>
    </row>
    <row r="139" spans="1:7" x14ac:dyDescent="0.25">
      <c r="A139" s="8" t="s">
        <v>66</v>
      </c>
      <c r="B139" s="8" t="s">
        <v>15</v>
      </c>
      <c r="C139" s="8" t="s">
        <v>37</v>
      </c>
      <c r="D139" s="9">
        <v>30.29843270778656</v>
      </c>
      <c r="E139" s="12">
        <v>5.8902520686388016</v>
      </c>
      <c r="F139" s="12">
        <v>28</v>
      </c>
      <c r="G139" s="12">
        <v>599</v>
      </c>
    </row>
    <row r="140" spans="1:7" x14ac:dyDescent="0.25">
      <c r="A140" s="8" t="s">
        <v>117</v>
      </c>
      <c r="B140" s="8" t="s">
        <v>15</v>
      </c>
      <c r="C140" s="8" t="s">
        <v>37</v>
      </c>
      <c r="D140" s="9">
        <v>34.446129202842712</v>
      </c>
      <c r="E140" s="12">
        <v>6.568937748670578</v>
      </c>
      <c r="F140" s="12">
        <v>34</v>
      </c>
      <c r="G140" s="12">
        <v>681</v>
      </c>
    </row>
    <row r="141" spans="1:7" x14ac:dyDescent="0.25">
      <c r="A141" s="8" t="s">
        <v>118</v>
      </c>
      <c r="B141" s="8" t="s">
        <v>15</v>
      </c>
      <c r="C141" s="8" t="s">
        <v>37</v>
      </c>
      <c r="D141" s="9">
        <v>8.8012136518955231</v>
      </c>
      <c r="E141" s="12">
        <v>3.5421300679445267</v>
      </c>
      <c r="F141" s="12">
        <v>10</v>
      </c>
      <c r="G141" s="12">
        <v>174</v>
      </c>
    </row>
    <row r="142" spans="1:7" x14ac:dyDescent="0.25">
      <c r="A142" s="8" t="s">
        <v>116</v>
      </c>
      <c r="B142" s="8" t="s">
        <v>15</v>
      </c>
      <c r="C142" s="8" t="s">
        <v>38</v>
      </c>
      <c r="D142" s="9">
        <v>0.54368930868804455</v>
      </c>
      <c r="E142" s="12">
        <v>0.55228122510015965</v>
      </c>
      <c r="F142" s="12">
        <v>1</v>
      </c>
      <c r="G142" s="12">
        <v>42</v>
      </c>
    </row>
    <row r="143" spans="1:7" x14ac:dyDescent="0.25">
      <c r="A143" s="8" t="s">
        <v>70</v>
      </c>
      <c r="B143" s="8" t="s">
        <v>15</v>
      </c>
      <c r="C143" s="8" t="s">
        <v>38</v>
      </c>
      <c r="D143" s="9">
        <v>5.9676375240087509</v>
      </c>
      <c r="E143" s="12">
        <v>2.2425312548875809</v>
      </c>
      <c r="F143" s="12">
        <v>10</v>
      </c>
      <c r="G143" s="12">
        <v>461</v>
      </c>
    </row>
    <row r="144" spans="1:7" x14ac:dyDescent="0.25">
      <c r="A144" s="8" t="s">
        <v>65</v>
      </c>
      <c r="B144" s="8" t="s">
        <v>15</v>
      </c>
      <c r="C144" s="8" t="s">
        <v>38</v>
      </c>
      <c r="D144" s="9">
        <v>20.880259573459625</v>
      </c>
      <c r="E144" s="12">
        <v>5.3693190217018127</v>
      </c>
      <c r="F144" s="12">
        <v>26</v>
      </c>
      <c r="G144" s="12">
        <v>1613</v>
      </c>
    </row>
    <row r="145" spans="1:7" x14ac:dyDescent="0.25">
      <c r="A145" s="8" t="s">
        <v>66</v>
      </c>
      <c r="B145" s="8" t="s">
        <v>15</v>
      </c>
      <c r="C145" s="8" t="s">
        <v>38</v>
      </c>
      <c r="D145" s="9">
        <v>32.841423153877258</v>
      </c>
      <c r="E145" s="12">
        <v>5.8396879583597183</v>
      </c>
      <c r="F145" s="12">
        <v>44</v>
      </c>
      <c r="G145" s="12">
        <v>2537</v>
      </c>
    </row>
    <row r="146" spans="1:7" x14ac:dyDescent="0.25">
      <c r="A146" s="8" t="s">
        <v>117</v>
      </c>
      <c r="B146" s="8" t="s">
        <v>15</v>
      </c>
      <c r="C146" s="8" t="s">
        <v>38</v>
      </c>
      <c r="D146" s="9">
        <v>29.605177044868469</v>
      </c>
      <c r="E146" s="12">
        <v>6.3029289245605469</v>
      </c>
      <c r="F146" s="12">
        <v>45</v>
      </c>
      <c r="G146" s="12">
        <v>2287</v>
      </c>
    </row>
    <row r="147" spans="1:7" x14ac:dyDescent="0.25">
      <c r="A147" s="8" t="s">
        <v>118</v>
      </c>
      <c r="B147" s="8" t="s">
        <v>15</v>
      </c>
      <c r="C147" s="8" t="s">
        <v>38</v>
      </c>
      <c r="D147" s="9">
        <v>10.161812603473663</v>
      </c>
      <c r="E147" s="12">
        <v>3.8947675377130508</v>
      </c>
      <c r="F147" s="12">
        <v>14</v>
      </c>
      <c r="G147" s="12">
        <v>785</v>
      </c>
    </row>
    <row r="148" spans="1:7" x14ac:dyDescent="0.25">
      <c r="A148" s="8" t="s">
        <v>116</v>
      </c>
      <c r="B148" s="8" t="s">
        <v>16</v>
      </c>
      <c r="C148" s="8" t="s">
        <v>39</v>
      </c>
      <c r="D148" s="9">
        <v>0.30985670164227486</v>
      </c>
      <c r="E148" s="12">
        <v>0.22591210436075926</v>
      </c>
      <c r="F148" s="12">
        <v>2</v>
      </c>
      <c r="G148" s="12">
        <v>248</v>
      </c>
    </row>
    <row r="149" spans="1:7" x14ac:dyDescent="0.25">
      <c r="A149" s="8" t="s">
        <v>70</v>
      </c>
      <c r="B149" s="8" t="s">
        <v>16</v>
      </c>
      <c r="C149" s="8" t="s">
        <v>39</v>
      </c>
      <c r="D149" s="9">
        <v>3.5246197134256363</v>
      </c>
      <c r="E149" s="12">
        <v>0.70003648288547993</v>
      </c>
      <c r="F149" s="12">
        <v>41</v>
      </c>
      <c r="G149" s="12">
        <v>2821</v>
      </c>
    </row>
    <row r="150" spans="1:7" x14ac:dyDescent="0.25">
      <c r="A150" s="8" t="s">
        <v>65</v>
      </c>
      <c r="B150" s="8" t="s">
        <v>16</v>
      </c>
      <c r="C150" s="8" t="s">
        <v>39</v>
      </c>
      <c r="D150" s="9">
        <v>8.387371152639389</v>
      </c>
      <c r="E150" s="12">
        <v>1.0102281346917152</v>
      </c>
      <c r="F150" s="12">
        <v>100</v>
      </c>
      <c r="G150" s="12">
        <v>6713</v>
      </c>
    </row>
    <row r="151" spans="1:7" x14ac:dyDescent="0.25">
      <c r="A151" s="8" t="s">
        <v>66</v>
      </c>
      <c r="B151" s="8" t="s">
        <v>16</v>
      </c>
      <c r="C151" s="8" t="s">
        <v>39</v>
      </c>
      <c r="D151" s="9">
        <v>28.503066301345825</v>
      </c>
      <c r="E151" s="12">
        <v>1.7412714660167694</v>
      </c>
      <c r="F151" s="12">
        <v>303</v>
      </c>
      <c r="G151" s="12">
        <v>22813</v>
      </c>
    </row>
    <row r="152" spans="1:7" x14ac:dyDescent="0.25">
      <c r="A152" s="8" t="s">
        <v>117</v>
      </c>
      <c r="B152" s="8" t="s">
        <v>16</v>
      </c>
      <c r="C152" s="8" t="s">
        <v>39</v>
      </c>
      <c r="D152" s="9">
        <v>45.282807946205139</v>
      </c>
      <c r="E152" s="12">
        <v>1.9906811416149139</v>
      </c>
      <c r="F152" s="12">
        <v>458</v>
      </c>
      <c r="G152" s="12">
        <v>36243</v>
      </c>
    </row>
    <row r="153" spans="1:7" x14ac:dyDescent="0.25">
      <c r="A153" s="8" t="s">
        <v>118</v>
      </c>
      <c r="B153" s="8" t="s">
        <v>16</v>
      </c>
      <c r="C153" s="8" t="s">
        <v>39</v>
      </c>
      <c r="D153" s="9">
        <v>13.992278277873993</v>
      </c>
      <c r="E153" s="12">
        <v>1.3689641840755939</v>
      </c>
      <c r="F153" s="12">
        <v>136</v>
      </c>
      <c r="G153" s="12">
        <v>11199</v>
      </c>
    </row>
    <row r="154" spans="1:7" x14ac:dyDescent="0.25">
      <c r="A154" s="8" t="s">
        <v>116</v>
      </c>
      <c r="B154" s="8" t="s">
        <v>16</v>
      </c>
      <c r="C154" s="8" t="s">
        <v>40</v>
      </c>
      <c r="D154" s="9">
        <v>1.1179319582879543</v>
      </c>
      <c r="E154" s="12">
        <v>0.3139059292152524</v>
      </c>
      <c r="F154" s="12">
        <v>17</v>
      </c>
      <c r="G154" s="12">
        <v>1639</v>
      </c>
    </row>
    <row r="155" spans="1:7" x14ac:dyDescent="0.25">
      <c r="A155" s="8" t="s">
        <v>70</v>
      </c>
      <c r="B155" s="8" t="s">
        <v>16</v>
      </c>
      <c r="C155" s="8" t="s">
        <v>40</v>
      </c>
      <c r="D155" s="9">
        <v>6.5800420939922333</v>
      </c>
      <c r="E155" s="12">
        <v>0.77506387606263161</v>
      </c>
      <c r="F155" s="12">
        <v>117</v>
      </c>
      <c r="G155" s="12">
        <v>9647</v>
      </c>
    </row>
    <row r="156" spans="1:7" x14ac:dyDescent="0.25">
      <c r="A156" s="8" t="s">
        <v>65</v>
      </c>
      <c r="B156" s="8" t="s">
        <v>16</v>
      </c>
      <c r="C156" s="8" t="s">
        <v>40</v>
      </c>
      <c r="D156" s="9">
        <v>17.721165716648102</v>
      </c>
      <c r="E156" s="12">
        <v>1.5255884267389774</v>
      </c>
      <c r="F156" s="12">
        <v>310</v>
      </c>
      <c r="G156" s="12">
        <v>25981</v>
      </c>
    </row>
    <row r="157" spans="1:7" x14ac:dyDescent="0.25">
      <c r="A157" s="8" t="s">
        <v>66</v>
      </c>
      <c r="B157" s="8" t="s">
        <v>16</v>
      </c>
      <c r="C157" s="8" t="s">
        <v>40</v>
      </c>
      <c r="D157" s="9">
        <v>33.765092492103577</v>
      </c>
      <c r="E157" s="12">
        <v>1.5305040404200554</v>
      </c>
      <c r="F157" s="12">
        <v>636</v>
      </c>
      <c r="G157" s="12">
        <v>49503</v>
      </c>
    </row>
    <row r="158" spans="1:7" x14ac:dyDescent="0.25">
      <c r="A158" s="8" t="s">
        <v>117</v>
      </c>
      <c r="B158" s="8" t="s">
        <v>16</v>
      </c>
      <c r="C158" s="8" t="s">
        <v>40</v>
      </c>
      <c r="D158" s="9">
        <v>30.482915043830872</v>
      </c>
      <c r="E158" s="12">
        <v>1.4801698736846447</v>
      </c>
      <c r="F158" s="12">
        <v>515</v>
      </c>
      <c r="G158" s="12">
        <v>44691</v>
      </c>
    </row>
    <row r="159" spans="1:7" x14ac:dyDescent="0.25">
      <c r="A159" s="8" t="s">
        <v>118</v>
      </c>
      <c r="B159" s="8" t="s">
        <v>16</v>
      </c>
      <c r="C159" s="8" t="s">
        <v>40</v>
      </c>
      <c r="D159" s="9">
        <v>10.332855582237244</v>
      </c>
      <c r="E159" s="12">
        <v>0.89979050680994987</v>
      </c>
      <c r="F159" s="12">
        <v>187</v>
      </c>
      <c r="G159" s="12">
        <v>15149</v>
      </c>
    </row>
    <row r="160" spans="1:7" x14ac:dyDescent="0.25">
      <c r="A160" s="8" t="s">
        <v>116</v>
      </c>
      <c r="B160" s="8" t="s">
        <v>17</v>
      </c>
      <c r="C160" s="8" t="s">
        <v>41</v>
      </c>
      <c r="D160" s="9">
        <v>0.77267279848456383</v>
      </c>
      <c r="E160" s="12">
        <v>0.22414522245526314</v>
      </c>
      <c r="F160" s="12">
        <v>15</v>
      </c>
      <c r="G160" s="12">
        <v>1637</v>
      </c>
    </row>
    <row r="161" spans="1:7" x14ac:dyDescent="0.25">
      <c r="A161" s="8" t="s">
        <v>70</v>
      </c>
      <c r="B161" s="8" t="s">
        <v>17</v>
      </c>
      <c r="C161" s="8" t="s">
        <v>41</v>
      </c>
      <c r="D161" s="9">
        <v>5.234067514538765</v>
      </c>
      <c r="E161" s="12">
        <v>0.56861676275730133</v>
      </c>
      <c r="F161" s="12">
        <v>141</v>
      </c>
      <c r="G161" s="12">
        <v>11089</v>
      </c>
    </row>
    <row r="162" spans="1:7" x14ac:dyDescent="0.25">
      <c r="A162" s="8" t="s">
        <v>65</v>
      </c>
      <c r="B162" s="8" t="s">
        <v>17</v>
      </c>
      <c r="C162" s="8" t="s">
        <v>41</v>
      </c>
      <c r="D162" s="9">
        <v>14.057263731956482</v>
      </c>
      <c r="E162" s="12">
        <v>1.1398036032915115</v>
      </c>
      <c r="F162" s="12">
        <v>361</v>
      </c>
      <c r="G162" s="12">
        <v>29782</v>
      </c>
    </row>
    <row r="163" spans="1:7" x14ac:dyDescent="0.25">
      <c r="A163" s="8" t="s">
        <v>66</v>
      </c>
      <c r="B163" s="8" t="s">
        <v>17</v>
      </c>
      <c r="C163" s="8" t="s">
        <v>41</v>
      </c>
      <c r="D163" s="9">
        <v>32.003378868103027</v>
      </c>
      <c r="E163" s="12">
        <v>1.2656375765800476</v>
      </c>
      <c r="F163" s="12">
        <v>850</v>
      </c>
      <c r="G163" s="12">
        <v>67803</v>
      </c>
    </row>
    <row r="164" spans="1:7" x14ac:dyDescent="0.25">
      <c r="A164" s="8" t="s">
        <v>117</v>
      </c>
      <c r="B164" s="8" t="s">
        <v>17</v>
      </c>
      <c r="C164" s="8" t="s">
        <v>41</v>
      </c>
      <c r="D164" s="9">
        <v>36.302876472473145</v>
      </c>
      <c r="E164" s="12">
        <v>1.2918923981487751</v>
      </c>
      <c r="F164" s="12">
        <v>907</v>
      </c>
      <c r="G164" s="12">
        <v>76912</v>
      </c>
    </row>
    <row r="165" spans="1:7" x14ac:dyDescent="0.25">
      <c r="A165" s="8" t="s">
        <v>118</v>
      </c>
      <c r="B165" s="8" t="s">
        <v>17</v>
      </c>
      <c r="C165" s="8" t="s">
        <v>41</v>
      </c>
      <c r="D165" s="9">
        <v>11.62974014878273</v>
      </c>
      <c r="E165" s="12">
        <v>0.83229253068566322</v>
      </c>
      <c r="F165" s="12">
        <v>299</v>
      </c>
      <c r="G165" s="12">
        <v>24639</v>
      </c>
    </row>
    <row r="166" spans="1:7" x14ac:dyDescent="0.25">
      <c r="A166" s="8" t="s">
        <v>116</v>
      </c>
      <c r="B166" s="8" t="s">
        <v>17</v>
      </c>
      <c r="C166" s="8" t="s">
        <v>42</v>
      </c>
      <c r="D166" s="9">
        <v>1.6909029334783554</v>
      </c>
      <c r="E166" s="12">
        <v>0.93783391639590263</v>
      </c>
      <c r="F166" s="12">
        <v>4</v>
      </c>
      <c r="G166" s="12">
        <v>250</v>
      </c>
    </row>
    <row r="167" spans="1:7" x14ac:dyDescent="0.25">
      <c r="A167" s="8" t="s">
        <v>70</v>
      </c>
      <c r="B167" s="8" t="s">
        <v>17</v>
      </c>
      <c r="C167" s="8" t="s">
        <v>42</v>
      </c>
      <c r="D167" s="9">
        <v>9.3270204961299896</v>
      </c>
      <c r="E167" s="12">
        <v>2.8458021581172943</v>
      </c>
      <c r="F167" s="12">
        <v>17</v>
      </c>
      <c r="G167" s="12">
        <v>1379</v>
      </c>
    </row>
    <row r="168" spans="1:7" x14ac:dyDescent="0.25">
      <c r="A168" s="8" t="s">
        <v>65</v>
      </c>
      <c r="B168" s="8" t="s">
        <v>17</v>
      </c>
      <c r="C168" s="8" t="s">
        <v>42</v>
      </c>
      <c r="D168" s="9">
        <v>19.695638120174408</v>
      </c>
      <c r="E168" s="12">
        <v>3.5392962396144867</v>
      </c>
      <c r="F168" s="12">
        <v>49</v>
      </c>
      <c r="G168" s="12">
        <v>2912</v>
      </c>
    </row>
    <row r="169" spans="1:7" x14ac:dyDescent="0.25">
      <c r="A169" s="8" t="s">
        <v>66</v>
      </c>
      <c r="B169" s="8" t="s">
        <v>17</v>
      </c>
      <c r="C169" s="8" t="s">
        <v>42</v>
      </c>
      <c r="D169" s="9">
        <v>30.524179339408875</v>
      </c>
      <c r="E169" s="12">
        <v>3.9106715470552444</v>
      </c>
      <c r="F169" s="12">
        <v>89</v>
      </c>
      <c r="G169" s="12">
        <v>4513</v>
      </c>
    </row>
    <row r="170" spans="1:7" x14ac:dyDescent="0.25">
      <c r="A170" s="8" t="s">
        <v>117</v>
      </c>
      <c r="B170" s="8" t="s">
        <v>17</v>
      </c>
      <c r="C170" s="8" t="s">
        <v>42</v>
      </c>
      <c r="D170" s="9">
        <v>27.20324695110321</v>
      </c>
      <c r="E170" s="12">
        <v>4.3617002665996552</v>
      </c>
      <c r="F170" s="12">
        <v>66</v>
      </c>
      <c r="G170" s="12">
        <v>4022</v>
      </c>
    </row>
    <row r="171" spans="1:7" x14ac:dyDescent="0.25">
      <c r="A171" s="8" t="s">
        <v>118</v>
      </c>
      <c r="B171" s="8" t="s">
        <v>17</v>
      </c>
      <c r="C171" s="8" t="s">
        <v>42</v>
      </c>
      <c r="D171" s="9">
        <v>11.559012532234192</v>
      </c>
      <c r="E171" s="12">
        <v>3.345189243555069</v>
      </c>
      <c r="F171" s="12">
        <v>24</v>
      </c>
      <c r="G171" s="12">
        <v>1709</v>
      </c>
    </row>
    <row r="172" spans="1:7" x14ac:dyDescent="0.25">
      <c r="A172" s="8" t="s">
        <v>116</v>
      </c>
      <c r="B172" s="8" t="s">
        <v>18</v>
      </c>
      <c r="C172" s="8" t="s">
        <v>43</v>
      </c>
      <c r="D172" s="9">
        <v>0.86358785629272461</v>
      </c>
      <c r="E172" s="12">
        <v>0.22668652236461639</v>
      </c>
      <c r="F172" s="12">
        <v>19</v>
      </c>
      <c r="G172" s="12">
        <v>1887</v>
      </c>
    </row>
    <row r="173" spans="1:7" x14ac:dyDescent="0.25">
      <c r="A173" s="8" t="s">
        <v>70</v>
      </c>
      <c r="B173" s="8" t="s">
        <v>18</v>
      </c>
      <c r="C173" s="8" t="s">
        <v>43</v>
      </c>
      <c r="D173" s="9">
        <v>5.4277438670396805</v>
      </c>
      <c r="E173" s="12">
        <v>0.55292211472988129</v>
      </c>
      <c r="F173" s="12">
        <v>153</v>
      </c>
      <c r="G173" s="12">
        <v>11860</v>
      </c>
    </row>
    <row r="174" spans="1:7" x14ac:dyDescent="0.25">
      <c r="A174" s="8" t="s">
        <v>65</v>
      </c>
      <c r="B174" s="8" t="s">
        <v>18</v>
      </c>
      <c r="C174" s="8" t="s">
        <v>43</v>
      </c>
      <c r="D174" s="9">
        <v>14.022891223430634</v>
      </c>
      <c r="E174" s="12">
        <v>1.0911379940807819</v>
      </c>
      <c r="F174" s="12">
        <v>388</v>
      </c>
      <c r="G174" s="12">
        <v>30641</v>
      </c>
    </row>
    <row r="175" spans="1:7" x14ac:dyDescent="0.25">
      <c r="A175" s="8" t="s">
        <v>66</v>
      </c>
      <c r="B175" s="8" t="s">
        <v>18</v>
      </c>
      <c r="C175" s="8" t="s">
        <v>43</v>
      </c>
      <c r="D175" s="9">
        <v>31.863051652908325</v>
      </c>
      <c r="E175" s="12">
        <v>1.2017152272164822</v>
      </c>
      <c r="F175" s="12">
        <v>909</v>
      </c>
      <c r="G175" s="12">
        <v>69623</v>
      </c>
    </row>
    <row r="176" spans="1:7" x14ac:dyDescent="0.25">
      <c r="A176" s="8" t="s">
        <v>117</v>
      </c>
      <c r="B176" s="8" t="s">
        <v>18</v>
      </c>
      <c r="C176" s="8" t="s">
        <v>43</v>
      </c>
      <c r="D176" s="9">
        <v>35.915553569793701</v>
      </c>
      <c r="E176" s="12">
        <v>1.2805389240384102</v>
      </c>
      <c r="F176" s="12">
        <v>947</v>
      </c>
      <c r="G176" s="12">
        <v>78478</v>
      </c>
    </row>
    <row r="177" spans="1:7" x14ac:dyDescent="0.25">
      <c r="A177" s="8" t="s">
        <v>118</v>
      </c>
      <c r="B177" s="8" t="s">
        <v>18</v>
      </c>
      <c r="C177" s="8" t="s">
        <v>43</v>
      </c>
      <c r="D177" s="9">
        <v>11.907169967889786</v>
      </c>
      <c r="E177" s="12">
        <v>0.83442823961377144</v>
      </c>
      <c r="F177" s="12">
        <v>319</v>
      </c>
      <c r="G177" s="12">
        <v>26018</v>
      </c>
    </row>
    <row r="178" spans="1:7" x14ac:dyDescent="0.25">
      <c r="A178" s="8" t="s">
        <v>116</v>
      </c>
      <c r="B178" s="8" t="s">
        <v>18</v>
      </c>
      <c r="C178" s="8" t="s">
        <v>44</v>
      </c>
      <c r="D178" s="9">
        <v>0</v>
      </c>
      <c r="E178" s="12">
        <v>0</v>
      </c>
      <c r="F178" s="12"/>
      <c r="G178" s="12"/>
    </row>
    <row r="179" spans="1:7" x14ac:dyDescent="0.25">
      <c r="A179" s="8" t="s">
        <v>70</v>
      </c>
      <c r="B179" s="8" t="s">
        <v>18</v>
      </c>
      <c r="C179" s="8" t="s">
        <v>44</v>
      </c>
      <c r="D179" s="9">
        <v>6.8542197346687317</v>
      </c>
      <c r="E179" s="12">
        <v>4.5100010931491852</v>
      </c>
      <c r="F179" s="12">
        <v>3</v>
      </c>
      <c r="G179" s="12">
        <v>134</v>
      </c>
    </row>
    <row r="180" spans="1:7" x14ac:dyDescent="0.25">
      <c r="A180" s="8" t="s">
        <v>65</v>
      </c>
      <c r="B180" s="8" t="s">
        <v>18</v>
      </c>
      <c r="C180" s="8" t="s">
        <v>44</v>
      </c>
      <c r="D180" s="9">
        <v>56.521737575531006</v>
      </c>
      <c r="E180" s="12">
        <v>16.358277201652527</v>
      </c>
      <c r="F180" s="12">
        <v>6</v>
      </c>
      <c r="G180" s="12">
        <v>1105</v>
      </c>
    </row>
    <row r="181" spans="1:7" x14ac:dyDescent="0.25">
      <c r="A181" s="8" t="s">
        <v>66</v>
      </c>
      <c r="B181" s="8" t="s">
        <v>18</v>
      </c>
      <c r="C181" s="8" t="s">
        <v>44</v>
      </c>
      <c r="D181" s="9">
        <v>19.539642333984375</v>
      </c>
      <c r="E181" s="12">
        <v>10.228987783193588</v>
      </c>
      <c r="F181" s="12">
        <v>7</v>
      </c>
      <c r="G181" s="12">
        <v>382</v>
      </c>
    </row>
    <row r="182" spans="1:7" x14ac:dyDescent="0.25">
      <c r="A182" s="8" t="s">
        <v>117</v>
      </c>
      <c r="B182" s="8" t="s">
        <v>18</v>
      </c>
      <c r="C182" s="8" t="s">
        <v>44</v>
      </c>
      <c r="D182" s="9">
        <v>16.265985369682312</v>
      </c>
      <c r="E182" s="12">
        <v>7.8995533287525177</v>
      </c>
      <c r="F182" s="12">
        <v>8</v>
      </c>
      <c r="G182" s="12">
        <v>318</v>
      </c>
    </row>
    <row r="183" spans="1:7" x14ac:dyDescent="0.25">
      <c r="A183" s="8" t="s">
        <v>118</v>
      </c>
      <c r="B183" s="8" t="s">
        <v>18</v>
      </c>
      <c r="C183" s="8" t="s">
        <v>44</v>
      </c>
      <c r="D183" s="9">
        <v>0.81841433420777321</v>
      </c>
      <c r="E183" s="12">
        <v>0.86357817053794861</v>
      </c>
      <c r="F183" s="12">
        <v>1</v>
      </c>
      <c r="G183" s="12">
        <v>16</v>
      </c>
    </row>
    <row r="184" spans="1:7" x14ac:dyDescent="0.25">
      <c r="A184" s="8" t="s">
        <v>116</v>
      </c>
      <c r="B184" s="8" t="s">
        <v>19</v>
      </c>
      <c r="C184" s="8" t="s">
        <v>45</v>
      </c>
      <c r="D184" s="9">
        <v>1.5773536637425423</v>
      </c>
      <c r="E184" s="12">
        <v>0.92159388586878777</v>
      </c>
      <c r="F184" s="12">
        <v>3</v>
      </c>
      <c r="G184" s="12">
        <v>224</v>
      </c>
    </row>
    <row r="185" spans="1:7" x14ac:dyDescent="0.25">
      <c r="A185" s="8" t="s">
        <v>70</v>
      </c>
      <c r="B185" s="8" t="s">
        <v>19</v>
      </c>
      <c r="C185" s="8" t="s">
        <v>45</v>
      </c>
      <c r="D185" s="9">
        <v>9.1542847454547882</v>
      </c>
      <c r="E185" s="12">
        <v>2.4960318580269814</v>
      </c>
      <c r="F185" s="12">
        <v>18</v>
      </c>
      <c r="G185" s="12">
        <v>1300</v>
      </c>
    </row>
    <row r="186" spans="1:7" x14ac:dyDescent="0.25">
      <c r="A186" s="8" t="s">
        <v>65</v>
      </c>
      <c r="B186" s="8" t="s">
        <v>19</v>
      </c>
      <c r="C186" s="8" t="s">
        <v>45</v>
      </c>
      <c r="D186" s="9">
        <v>17.977607250213623</v>
      </c>
      <c r="E186" s="12">
        <v>3.4474875777959824</v>
      </c>
      <c r="F186" s="12">
        <v>34</v>
      </c>
      <c r="G186" s="12">
        <v>2553</v>
      </c>
    </row>
    <row r="187" spans="1:7" x14ac:dyDescent="0.25">
      <c r="A187" s="8" t="s">
        <v>66</v>
      </c>
      <c r="B187" s="8" t="s">
        <v>19</v>
      </c>
      <c r="C187" s="8" t="s">
        <v>45</v>
      </c>
      <c r="D187" s="9">
        <v>42.046335339546204</v>
      </c>
      <c r="E187" s="12">
        <v>4.2492087930440903</v>
      </c>
      <c r="F187" s="12">
        <v>96</v>
      </c>
      <c r="G187" s="12">
        <v>5971</v>
      </c>
    </row>
    <row r="188" spans="1:7" x14ac:dyDescent="0.25">
      <c r="A188" s="8" t="s">
        <v>117</v>
      </c>
      <c r="B188" s="8" t="s">
        <v>19</v>
      </c>
      <c r="C188" s="8" t="s">
        <v>45</v>
      </c>
      <c r="D188" s="9">
        <v>23.413844406604767</v>
      </c>
      <c r="E188" s="12">
        <v>3.6715541034936905</v>
      </c>
      <c r="F188" s="12">
        <v>50</v>
      </c>
      <c r="G188" s="12">
        <v>3325</v>
      </c>
    </row>
    <row r="189" spans="1:7" x14ac:dyDescent="0.25">
      <c r="A189" s="8" t="s">
        <v>118</v>
      </c>
      <c r="B189" s="8" t="s">
        <v>19</v>
      </c>
      <c r="C189" s="8" t="s">
        <v>45</v>
      </c>
      <c r="D189" s="9">
        <v>5.8305751532316208</v>
      </c>
      <c r="E189" s="12">
        <v>2.2365331649780273</v>
      </c>
      <c r="F189" s="12">
        <v>10</v>
      </c>
      <c r="G189" s="12">
        <v>828</v>
      </c>
    </row>
    <row r="190" spans="1:7" x14ac:dyDescent="0.25">
      <c r="A190" s="8" t="s">
        <v>116</v>
      </c>
      <c r="B190" s="8" t="s">
        <v>19</v>
      </c>
      <c r="C190" s="8" t="s">
        <v>46</v>
      </c>
      <c r="D190" s="9">
        <v>0.78278714790940285</v>
      </c>
      <c r="E190" s="12">
        <v>0.22484464570879936</v>
      </c>
      <c r="F190" s="12">
        <v>16</v>
      </c>
      <c r="G190" s="12">
        <v>1663</v>
      </c>
    </row>
    <row r="191" spans="1:7" x14ac:dyDescent="0.25">
      <c r="A191" s="8" t="s">
        <v>70</v>
      </c>
      <c r="B191" s="8" t="s">
        <v>19</v>
      </c>
      <c r="C191" s="8" t="s">
        <v>46</v>
      </c>
      <c r="D191" s="9">
        <v>5.2568651735782623</v>
      </c>
      <c r="E191" s="12">
        <v>0.5617066752165556</v>
      </c>
      <c r="F191" s="12">
        <v>140</v>
      </c>
      <c r="G191" s="12">
        <v>11168</v>
      </c>
    </row>
    <row r="192" spans="1:7" x14ac:dyDescent="0.25">
      <c r="A192" s="8" t="s">
        <v>65</v>
      </c>
      <c r="B192" s="8" t="s">
        <v>19</v>
      </c>
      <c r="C192" s="8" t="s">
        <v>46</v>
      </c>
      <c r="D192" s="9">
        <v>14.187605679035187</v>
      </c>
      <c r="E192" s="12">
        <v>1.1299408040940762</v>
      </c>
      <c r="F192" s="12">
        <v>376</v>
      </c>
      <c r="G192" s="12">
        <v>30141</v>
      </c>
    </row>
    <row r="193" spans="1:7" x14ac:dyDescent="0.25">
      <c r="A193" s="8" t="s">
        <v>66</v>
      </c>
      <c r="B193" s="8" t="s">
        <v>19</v>
      </c>
      <c r="C193" s="8" t="s">
        <v>46</v>
      </c>
      <c r="D193" s="9">
        <v>31.229111552238464</v>
      </c>
      <c r="E193" s="12">
        <v>1.2456148862838745</v>
      </c>
      <c r="F193" s="12">
        <v>843</v>
      </c>
      <c r="G193" s="12">
        <v>66345</v>
      </c>
    </row>
    <row r="194" spans="1:7" x14ac:dyDescent="0.25">
      <c r="A194" s="8" t="s">
        <v>117</v>
      </c>
      <c r="B194" s="8" t="s">
        <v>19</v>
      </c>
      <c r="C194" s="8" t="s">
        <v>46</v>
      </c>
      <c r="D194" s="9">
        <v>36.531165242195129</v>
      </c>
      <c r="E194" s="12">
        <v>1.3070283457636833</v>
      </c>
      <c r="F194" s="12">
        <v>923</v>
      </c>
      <c r="G194" s="12">
        <v>77609</v>
      </c>
    </row>
    <row r="195" spans="1:7" x14ac:dyDescent="0.25">
      <c r="A195" s="8" t="s">
        <v>118</v>
      </c>
      <c r="B195" s="8" t="s">
        <v>19</v>
      </c>
      <c r="C195" s="8" t="s">
        <v>46</v>
      </c>
      <c r="D195" s="9">
        <v>12.012464553117752</v>
      </c>
      <c r="E195" s="12">
        <v>0.83951707929372787</v>
      </c>
      <c r="F195" s="12">
        <v>313</v>
      </c>
      <c r="G195" s="12">
        <v>25520</v>
      </c>
    </row>
    <row r="196" spans="1:7" x14ac:dyDescent="0.25">
      <c r="A196" s="8" t="s">
        <v>116</v>
      </c>
      <c r="B196" s="8" t="s">
        <v>4</v>
      </c>
      <c r="C196" s="8" t="s">
        <v>9</v>
      </c>
      <c r="D196" s="9">
        <v>1.0466888546943665</v>
      </c>
      <c r="E196" s="12">
        <v>0.46015712432563305</v>
      </c>
      <c r="F196" s="12">
        <v>7</v>
      </c>
      <c r="G196" s="12">
        <v>673</v>
      </c>
    </row>
    <row r="197" spans="1:7" x14ac:dyDescent="0.25">
      <c r="A197" s="8" t="s">
        <v>70</v>
      </c>
      <c r="B197" s="8" t="s">
        <v>4</v>
      </c>
      <c r="C197" s="8" t="s">
        <v>9</v>
      </c>
      <c r="D197" s="9">
        <v>5.57093545794487</v>
      </c>
      <c r="E197" s="12">
        <v>0.95101343467831612</v>
      </c>
      <c r="F197" s="12">
        <v>49</v>
      </c>
      <c r="G197" s="12">
        <v>3582</v>
      </c>
    </row>
    <row r="198" spans="1:7" x14ac:dyDescent="0.25">
      <c r="A198" s="8" t="s">
        <v>65</v>
      </c>
      <c r="B198" s="8" t="s">
        <v>4</v>
      </c>
      <c r="C198" s="8" t="s">
        <v>9</v>
      </c>
      <c r="D198" s="9">
        <v>15.002021193504333</v>
      </c>
      <c r="E198" s="12">
        <v>1.6391176730394363</v>
      </c>
      <c r="F198" s="12">
        <v>140</v>
      </c>
      <c r="G198" s="12">
        <v>9646</v>
      </c>
    </row>
    <row r="199" spans="1:7" x14ac:dyDescent="0.25">
      <c r="A199" s="8" t="s">
        <v>66</v>
      </c>
      <c r="B199" s="8" t="s">
        <v>4</v>
      </c>
      <c r="C199" s="8" t="s">
        <v>9</v>
      </c>
      <c r="D199" s="9">
        <v>28.627640008926392</v>
      </c>
      <c r="E199" s="12">
        <v>2.0161610096693039</v>
      </c>
      <c r="F199" s="12">
        <v>283</v>
      </c>
      <c r="G199" s="12">
        <v>18407</v>
      </c>
    </row>
    <row r="200" spans="1:7" x14ac:dyDescent="0.25">
      <c r="A200" s="8" t="s">
        <v>117</v>
      </c>
      <c r="B200" s="8" t="s">
        <v>4</v>
      </c>
      <c r="C200" s="8" t="s">
        <v>9</v>
      </c>
      <c r="D200" s="9">
        <v>34.108370542526245</v>
      </c>
      <c r="E200" s="12">
        <v>2.1833499893546104</v>
      </c>
      <c r="F200" s="12">
        <v>305</v>
      </c>
      <c r="G200" s="12">
        <v>21931</v>
      </c>
    </row>
    <row r="201" spans="1:7" x14ac:dyDescent="0.25">
      <c r="A201" s="8" t="s">
        <v>118</v>
      </c>
      <c r="B201" s="8" t="s">
        <v>4</v>
      </c>
      <c r="C201" s="8" t="s">
        <v>9</v>
      </c>
      <c r="D201" s="9">
        <v>15.644343197345734</v>
      </c>
      <c r="E201" s="12">
        <v>1.7748810350894928</v>
      </c>
      <c r="F201" s="12">
        <v>120</v>
      </c>
      <c r="G201" s="12">
        <v>10059</v>
      </c>
    </row>
    <row r="202" spans="1:7" x14ac:dyDescent="0.25">
      <c r="A202" s="8" t="s">
        <v>116</v>
      </c>
      <c r="B202" s="8" t="s">
        <v>4</v>
      </c>
      <c r="C202" s="8" t="s">
        <v>10</v>
      </c>
      <c r="D202" s="9">
        <v>1.1984823271632195</v>
      </c>
      <c r="E202" s="12">
        <v>0.4453128669410944</v>
      </c>
      <c r="F202" s="12">
        <v>9</v>
      </c>
      <c r="G202" s="12">
        <v>736</v>
      </c>
    </row>
    <row r="203" spans="1:7" x14ac:dyDescent="0.25">
      <c r="A203" s="8" t="s">
        <v>70</v>
      </c>
      <c r="B203" s="8" t="s">
        <v>4</v>
      </c>
      <c r="C203" s="8" t="s">
        <v>10</v>
      </c>
      <c r="D203" s="9">
        <v>4.7255378216505051</v>
      </c>
      <c r="E203" s="12">
        <v>0.95830168575048447</v>
      </c>
      <c r="F203" s="12">
        <v>40</v>
      </c>
      <c r="G203" s="12">
        <v>2902</v>
      </c>
    </row>
    <row r="204" spans="1:7" x14ac:dyDescent="0.25">
      <c r="A204" s="8" t="s">
        <v>65</v>
      </c>
      <c r="B204" s="8" t="s">
        <v>4</v>
      </c>
      <c r="C204" s="8" t="s">
        <v>10</v>
      </c>
      <c r="D204" s="9">
        <v>14.37690258026123</v>
      </c>
      <c r="E204" s="12">
        <v>1.5647098422050476</v>
      </c>
      <c r="F204" s="12">
        <v>113</v>
      </c>
      <c r="G204" s="12">
        <v>8829</v>
      </c>
    </row>
    <row r="205" spans="1:7" x14ac:dyDescent="0.25">
      <c r="A205" s="8" t="s">
        <v>66</v>
      </c>
      <c r="B205" s="8" t="s">
        <v>4</v>
      </c>
      <c r="C205" s="8" t="s">
        <v>10</v>
      </c>
      <c r="D205" s="9">
        <v>32.994088530540466</v>
      </c>
      <c r="E205" s="12">
        <v>2.3439014330506325</v>
      </c>
      <c r="F205" s="12">
        <v>254</v>
      </c>
      <c r="G205" s="12">
        <v>20262</v>
      </c>
    </row>
    <row r="206" spans="1:7" x14ac:dyDescent="0.25">
      <c r="A206" s="8" t="s">
        <v>117</v>
      </c>
      <c r="B206" s="8" t="s">
        <v>4</v>
      </c>
      <c r="C206" s="8" t="s">
        <v>10</v>
      </c>
      <c r="D206" s="9">
        <v>36.558598279953003</v>
      </c>
      <c r="E206" s="12">
        <v>2.5815017521381378</v>
      </c>
      <c r="F206" s="12">
        <v>257</v>
      </c>
      <c r="G206" s="12">
        <v>22451</v>
      </c>
    </row>
    <row r="207" spans="1:7" x14ac:dyDescent="0.25">
      <c r="A207" s="8" t="s">
        <v>118</v>
      </c>
      <c r="B207" s="8" t="s">
        <v>4</v>
      </c>
      <c r="C207" s="8" t="s">
        <v>10</v>
      </c>
      <c r="D207" s="9">
        <v>10.146390646696091</v>
      </c>
      <c r="E207" s="12">
        <v>1.4328804798424244</v>
      </c>
      <c r="F207" s="12">
        <v>77</v>
      </c>
      <c r="G207" s="12">
        <v>6231</v>
      </c>
    </row>
    <row r="208" spans="1:7" x14ac:dyDescent="0.25">
      <c r="A208" s="8" t="s">
        <v>116</v>
      </c>
      <c r="B208" s="8" t="s">
        <v>4</v>
      </c>
      <c r="C208" s="8" t="s">
        <v>11</v>
      </c>
      <c r="D208" s="9">
        <v>0.53123245015740395</v>
      </c>
      <c r="E208" s="12">
        <v>0.38055684417486191</v>
      </c>
      <c r="F208" s="12">
        <v>2</v>
      </c>
      <c r="G208" s="12">
        <v>265</v>
      </c>
    </row>
    <row r="209" spans="1:7" x14ac:dyDescent="0.25">
      <c r="A209" s="8" t="s">
        <v>70</v>
      </c>
      <c r="B209" s="8" t="s">
        <v>4</v>
      </c>
      <c r="C209" s="8" t="s">
        <v>11</v>
      </c>
      <c r="D209" s="9">
        <v>6.637398898601532</v>
      </c>
      <c r="E209" s="12">
        <v>1.4607653021812439</v>
      </c>
      <c r="F209" s="12">
        <v>34</v>
      </c>
      <c r="G209" s="12">
        <v>3311</v>
      </c>
    </row>
    <row r="210" spans="1:7" x14ac:dyDescent="0.25">
      <c r="A210" s="8" t="s">
        <v>65</v>
      </c>
      <c r="B210" s="8" t="s">
        <v>4</v>
      </c>
      <c r="C210" s="8" t="s">
        <v>11</v>
      </c>
      <c r="D210" s="9">
        <v>12.713494896888733</v>
      </c>
      <c r="E210" s="12">
        <v>1.5954310074448586</v>
      </c>
      <c r="F210" s="12">
        <v>81</v>
      </c>
      <c r="G210" s="12">
        <v>6342</v>
      </c>
    </row>
    <row r="211" spans="1:7" x14ac:dyDescent="0.25">
      <c r="A211" s="8" t="s">
        <v>66</v>
      </c>
      <c r="B211" s="8" t="s">
        <v>4</v>
      </c>
      <c r="C211" s="8" t="s">
        <v>11</v>
      </c>
      <c r="D211" s="9">
        <v>34.840831160545349</v>
      </c>
      <c r="E211" s="12">
        <v>2.680327370762825</v>
      </c>
      <c r="F211" s="12">
        <v>210</v>
      </c>
      <c r="G211" s="12">
        <v>17380</v>
      </c>
    </row>
    <row r="212" spans="1:7" x14ac:dyDescent="0.25">
      <c r="A212" s="8" t="s">
        <v>117</v>
      </c>
      <c r="B212" s="8" t="s">
        <v>4</v>
      </c>
      <c r="C212" s="8" t="s">
        <v>11</v>
      </c>
      <c r="D212" s="9">
        <v>37.370699644088745</v>
      </c>
      <c r="E212" s="12">
        <v>2.9534215107560158</v>
      </c>
      <c r="F212" s="12">
        <v>196</v>
      </c>
      <c r="G212" s="12">
        <v>18642</v>
      </c>
    </row>
    <row r="213" spans="1:7" x14ac:dyDescent="0.25">
      <c r="A213" s="8" t="s">
        <v>118</v>
      </c>
      <c r="B213" s="8" t="s">
        <v>4</v>
      </c>
      <c r="C213" s="8" t="s">
        <v>11</v>
      </c>
      <c r="D213" s="9">
        <v>7.9063430428504944</v>
      </c>
      <c r="E213" s="12">
        <v>1.315825991332531</v>
      </c>
      <c r="F213" s="12">
        <v>54</v>
      </c>
      <c r="G213" s="12">
        <v>3944</v>
      </c>
    </row>
    <row r="214" spans="1:7" x14ac:dyDescent="0.25">
      <c r="A214" s="8" t="s">
        <v>116</v>
      </c>
      <c r="B214" s="8" t="s">
        <v>4</v>
      </c>
      <c r="C214" s="8" t="s">
        <v>12</v>
      </c>
      <c r="D214" s="9">
        <v>0</v>
      </c>
      <c r="E214" s="12">
        <v>0</v>
      </c>
      <c r="F214" s="12"/>
      <c r="G214" s="12"/>
    </row>
    <row r="215" spans="1:7" x14ac:dyDescent="0.25">
      <c r="A215" s="8" t="s">
        <v>70</v>
      </c>
      <c r="B215" s="8" t="s">
        <v>4</v>
      </c>
      <c r="C215" s="8" t="s">
        <v>12</v>
      </c>
      <c r="D215" s="9">
        <v>6.3083350658416748</v>
      </c>
      <c r="E215" s="12">
        <v>1.390153169631958</v>
      </c>
      <c r="F215" s="12">
        <v>31</v>
      </c>
      <c r="G215" s="12">
        <v>2325</v>
      </c>
    </row>
    <row r="216" spans="1:7" x14ac:dyDescent="0.25">
      <c r="A216" s="8" t="s">
        <v>65</v>
      </c>
      <c r="B216" s="8" t="s">
        <v>4</v>
      </c>
      <c r="C216" s="8" t="s">
        <v>12</v>
      </c>
      <c r="D216" s="9">
        <v>17.657911777496338</v>
      </c>
      <c r="E216" s="12">
        <v>4.4801194220781326</v>
      </c>
      <c r="F216" s="12">
        <v>56</v>
      </c>
      <c r="G216" s="12">
        <v>6508</v>
      </c>
    </row>
    <row r="217" spans="1:7" x14ac:dyDescent="0.25">
      <c r="A217" s="8" t="s">
        <v>66</v>
      </c>
      <c r="B217" s="8" t="s">
        <v>4</v>
      </c>
      <c r="C217" s="8" t="s">
        <v>12</v>
      </c>
      <c r="D217" s="9">
        <v>31.321901082992554</v>
      </c>
      <c r="E217" s="12">
        <v>3.1049549579620361</v>
      </c>
      <c r="F217" s="12">
        <v>134</v>
      </c>
      <c r="G217" s="12">
        <v>11544</v>
      </c>
    </row>
    <row r="218" spans="1:7" x14ac:dyDescent="0.25">
      <c r="A218" s="8" t="s">
        <v>117</v>
      </c>
      <c r="B218" s="8" t="s">
        <v>4</v>
      </c>
      <c r="C218" s="8" t="s">
        <v>12</v>
      </c>
      <c r="D218" s="9">
        <v>33.058390021324158</v>
      </c>
      <c r="E218" s="12">
        <v>3.0166810378432274</v>
      </c>
      <c r="F218" s="12">
        <v>145</v>
      </c>
      <c r="G218" s="12">
        <v>12184</v>
      </c>
    </row>
    <row r="219" spans="1:7" x14ac:dyDescent="0.25">
      <c r="A219" s="8" t="s">
        <v>118</v>
      </c>
      <c r="B219" s="8" t="s">
        <v>4</v>
      </c>
      <c r="C219" s="8" t="s">
        <v>12</v>
      </c>
      <c r="D219" s="9">
        <v>11.653462052345276</v>
      </c>
      <c r="E219" s="12">
        <v>1.9675131887197495</v>
      </c>
      <c r="F219" s="12">
        <v>50</v>
      </c>
      <c r="G219" s="12">
        <v>4295</v>
      </c>
    </row>
    <row r="220" spans="1:7" x14ac:dyDescent="0.25">
      <c r="A220" s="8" t="s">
        <v>116</v>
      </c>
      <c r="B220" s="8" t="s">
        <v>4</v>
      </c>
      <c r="C220" s="8" t="s">
        <v>13</v>
      </c>
      <c r="D220" s="9">
        <v>1.5002112835645676</v>
      </c>
      <c r="E220" s="12">
        <v>1.4906079508364201</v>
      </c>
      <c r="F220" s="12">
        <v>1</v>
      </c>
      <c r="G220" s="12">
        <v>213</v>
      </c>
    </row>
    <row r="221" spans="1:7" x14ac:dyDescent="0.25">
      <c r="A221" s="8" t="s">
        <v>70</v>
      </c>
      <c r="B221" s="8" t="s">
        <v>4</v>
      </c>
      <c r="C221" s="8" t="s">
        <v>13</v>
      </c>
      <c r="D221" s="9">
        <v>2.4510495364665985</v>
      </c>
      <c r="E221" s="12">
        <v>1.265396922826767</v>
      </c>
      <c r="F221" s="12">
        <v>4</v>
      </c>
      <c r="G221" s="12">
        <v>348</v>
      </c>
    </row>
    <row r="222" spans="1:7" x14ac:dyDescent="0.25">
      <c r="A222" s="8" t="s">
        <v>65</v>
      </c>
      <c r="B222" s="8" t="s">
        <v>4</v>
      </c>
      <c r="C222" s="8" t="s">
        <v>13</v>
      </c>
      <c r="D222" s="9">
        <v>9.642203152179718</v>
      </c>
      <c r="E222" s="12">
        <v>2.735244482755661</v>
      </c>
      <c r="F222" s="12">
        <v>20</v>
      </c>
      <c r="G222" s="12">
        <v>1369</v>
      </c>
    </row>
    <row r="223" spans="1:7" x14ac:dyDescent="0.25">
      <c r="A223" s="8" t="s">
        <v>66</v>
      </c>
      <c r="B223" s="8" t="s">
        <v>4</v>
      </c>
      <c r="C223" s="8" t="s">
        <v>13</v>
      </c>
      <c r="D223" s="9">
        <v>33.265247941017151</v>
      </c>
      <c r="E223" s="12">
        <v>4.7702357172966003</v>
      </c>
      <c r="F223" s="12">
        <v>58</v>
      </c>
      <c r="G223" s="12">
        <v>4723</v>
      </c>
    </row>
    <row r="224" spans="1:7" x14ac:dyDescent="0.25">
      <c r="A224" s="8" t="s">
        <v>117</v>
      </c>
      <c r="B224" s="8" t="s">
        <v>4</v>
      </c>
      <c r="C224" s="8" t="s">
        <v>13</v>
      </c>
      <c r="D224" s="9">
        <v>40.329623222351074</v>
      </c>
      <c r="E224" s="12">
        <v>4.6112529933452606</v>
      </c>
      <c r="F224" s="12">
        <v>70</v>
      </c>
      <c r="G224" s="12">
        <v>5726</v>
      </c>
    </row>
    <row r="225" spans="1:7" x14ac:dyDescent="0.25">
      <c r="A225" s="8" t="s">
        <v>118</v>
      </c>
      <c r="B225" s="8" t="s">
        <v>4</v>
      </c>
      <c r="C225" s="8" t="s">
        <v>13</v>
      </c>
      <c r="D225" s="9">
        <v>12.811663746833801</v>
      </c>
      <c r="E225" s="12">
        <v>2.9976869001984596</v>
      </c>
      <c r="F225" s="12">
        <v>22</v>
      </c>
      <c r="G225" s="12">
        <v>1819</v>
      </c>
    </row>
    <row r="226" spans="1:7" x14ac:dyDescent="0.25">
      <c r="A226" s="8" t="s">
        <v>116</v>
      </c>
      <c r="B226" s="8" t="s">
        <v>20</v>
      </c>
      <c r="C226" s="8" t="s">
        <v>47</v>
      </c>
      <c r="D226" s="9">
        <v>0.64510875381529331</v>
      </c>
      <c r="E226" s="12">
        <v>0.22897562012076378</v>
      </c>
      <c r="F226" s="12">
        <v>10</v>
      </c>
      <c r="G226" s="12">
        <v>1030</v>
      </c>
    </row>
    <row r="227" spans="1:7" x14ac:dyDescent="0.25">
      <c r="A227" s="8" t="s">
        <v>70</v>
      </c>
      <c r="B227" s="8" t="s">
        <v>20</v>
      </c>
      <c r="C227" s="8" t="s">
        <v>47</v>
      </c>
      <c r="D227" s="9">
        <v>5.0669223070144653</v>
      </c>
      <c r="E227" s="12">
        <v>0.68784714676439762</v>
      </c>
      <c r="F227" s="12">
        <v>97</v>
      </c>
      <c r="G227" s="12">
        <v>8090</v>
      </c>
    </row>
    <row r="228" spans="1:7" x14ac:dyDescent="0.25">
      <c r="A228" s="8" t="s">
        <v>65</v>
      </c>
      <c r="B228" s="8" t="s">
        <v>20</v>
      </c>
      <c r="C228" s="8" t="s">
        <v>47</v>
      </c>
      <c r="D228" s="9">
        <v>14.141035079956055</v>
      </c>
      <c r="E228" s="12">
        <v>1.3676034286618233</v>
      </c>
      <c r="F228" s="12">
        <v>268</v>
      </c>
      <c r="G228" s="12">
        <v>22578</v>
      </c>
    </row>
    <row r="229" spans="1:7" x14ac:dyDescent="0.25">
      <c r="A229" s="8" t="s">
        <v>66</v>
      </c>
      <c r="B229" s="8" t="s">
        <v>20</v>
      </c>
      <c r="C229" s="8" t="s">
        <v>47</v>
      </c>
      <c r="D229" s="9">
        <v>32.889899611473083</v>
      </c>
      <c r="E229" s="12">
        <v>1.5093674883246422</v>
      </c>
      <c r="F229" s="12">
        <v>644</v>
      </c>
      <c r="G229" s="12">
        <v>52513</v>
      </c>
    </row>
    <row r="230" spans="1:7" x14ac:dyDescent="0.25">
      <c r="A230" s="8" t="s">
        <v>117</v>
      </c>
      <c r="B230" s="8" t="s">
        <v>20</v>
      </c>
      <c r="C230" s="8" t="s">
        <v>47</v>
      </c>
      <c r="D230" s="9">
        <v>34.399953484535217</v>
      </c>
      <c r="E230" s="12">
        <v>1.4437040314078331</v>
      </c>
      <c r="F230" s="12">
        <v>653</v>
      </c>
      <c r="G230" s="12">
        <v>54924</v>
      </c>
    </row>
    <row r="231" spans="1:7" x14ac:dyDescent="0.25">
      <c r="A231" s="8" t="s">
        <v>118</v>
      </c>
      <c r="B231" s="8" t="s">
        <v>20</v>
      </c>
      <c r="C231" s="8" t="s">
        <v>47</v>
      </c>
      <c r="D231" s="9">
        <v>12.85707950592041</v>
      </c>
      <c r="E231" s="12">
        <v>1.0105369612574577</v>
      </c>
      <c r="F231" s="12">
        <v>244</v>
      </c>
      <c r="G231" s="12">
        <v>20528</v>
      </c>
    </row>
    <row r="232" spans="1:7" x14ac:dyDescent="0.25">
      <c r="A232" s="8" t="s">
        <v>116</v>
      </c>
      <c r="B232" s="8" t="s">
        <v>20</v>
      </c>
      <c r="C232" s="8" t="s">
        <v>48</v>
      </c>
      <c r="D232" s="9">
        <v>1.2787548825144768</v>
      </c>
      <c r="E232" s="12">
        <v>0.54120458662509918</v>
      </c>
      <c r="F232" s="12">
        <v>8</v>
      </c>
      <c r="G232" s="12">
        <v>746</v>
      </c>
    </row>
    <row r="233" spans="1:7" x14ac:dyDescent="0.25">
      <c r="A233" s="8" t="s">
        <v>70</v>
      </c>
      <c r="B233" s="8" t="s">
        <v>20</v>
      </c>
      <c r="C233" s="8" t="s">
        <v>48</v>
      </c>
      <c r="D233" s="9">
        <v>6.9868698716163635</v>
      </c>
      <c r="E233" s="12">
        <v>1.1126498691737652</v>
      </c>
      <c r="F233" s="12">
        <v>57</v>
      </c>
      <c r="G233" s="12">
        <v>4076</v>
      </c>
    </row>
    <row r="234" spans="1:7" x14ac:dyDescent="0.25">
      <c r="A234" s="8" t="s">
        <v>65</v>
      </c>
      <c r="B234" s="8" t="s">
        <v>20</v>
      </c>
      <c r="C234" s="8" t="s">
        <v>48</v>
      </c>
      <c r="D234" s="9">
        <v>15.435907244682312</v>
      </c>
      <c r="E234" s="12">
        <v>1.7494482919573784</v>
      </c>
      <c r="F234" s="12">
        <v>122</v>
      </c>
      <c r="G234" s="12">
        <v>9005</v>
      </c>
    </row>
    <row r="235" spans="1:7" x14ac:dyDescent="0.25">
      <c r="A235" s="8" t="s">
        <v>66</v>
      </c>
      <c r="B235" s="8" t="s">
        <v>20</v>
      </c>
      <c r="C235" s="8" t="s">
        <v>48</v>
      </c>
      <c r="D235" s="9">
        <v>29.872468113899231</v>
      </c>
      <c r="E235" s="12">
        <v>2.1519176661968231</v>
      </c>
      <c r="F235" s="12">
        <v>257</v>
      </c>
      <c r="G235" s="12">
        <v>17427</v>
      </c>
    </row>
    <row r="236" spans="1:7" x14ac:dyDescent="0.25">
      <c r="A236" s="8" t="s">
        <v>117</v>
      </c>
      <c r="B236" s="8" t="s">
        <v>20</v>
      </c>
      <c r="C236" s="8" t="s">
        <v>48</v>
      </c>
      <c r="D236" s="9">
        <v>39.456272125244141</v>
      </c>
      <c r="E236" s="12">
        <v>2.4250442162156105</v>
      </c>
      <c r="F236" s="12">
        <v>283</v>
      </c>
      <c r="G236" s="12">
        <v>23018</v>
      </c>
    </row>
    <row r="237" spans="1:7" x14ac:dyDescent="0.25">
      <c r="A237" s="8" t="s">
        <v>118</v>
      </c>
      <c r="B237" s="8" t="s">
        <v>20</v>
      </c>
      <c r="C237" s="8" t="s">
        <v>48</v>
      </c>
      <c r="D237" s="9">
        <v>6.9697283208370209</v>
      </c>
      <c r="E237" s="12">
        <v>1.2359862215816975</v>
      </c>
      <c r="F237" s="12">
        <v>58</v>
      </c>
      <c r="G237" s="12">
        <v>4066</v>
      </c>
    </row>
  </sheetData>
  <mergeCells count="1">
    <mergeCell ref="A2:C2"/>
  </mergeCells>
  <hyperlinks>
    <hyperlink ref="A1" location="Indice!A1" display="Indice" xr:uid="{16C3B956-7DB9-4596-93F0-0001F291BC7D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Hoja15"/>
  <dimension ref="A1:K120"/>
  <sheetViews>
    <sheetView zoomScale="80" zoomScaleNormal="80" workbookViewId="0"/>
  </sheetViews>
  <sheetFormatPr baseColWidth="10" defaultColWidth="9.140625" defaultRowHeight="15" x14ac:dyDescent="0.25"/>
  <cols>
    <col min="1" max="1" width="28.7109375" bestFit="1" customWidth="1"/>
    <col min="2" max="2" width="18.85546875" bestFit="1" customWidth="1"/>
    <col min="3" max="3" width="51.5703125" bestFit="1" customWidth="1"/>
    <col min="4" max="5" width="6.42578125" bestFit="1" customWidth="1"/>
    <col min="6" max="7" width="8.5703125" bestFit="1" customWidth="1"/>
    <col min="8" max="9" width="7.42578125" bestFit="1" customWidth="1"/>
    <col min="10" max="11" width="9.5703125" bestFit="1" customWidth="1"/>
  </cols>
  <sheetData>
    <row r="1" spans="1:11" x14ac:dyDescent="0.25">
      <c r="A1" s="1" t="s">
        <v>122</v>
      </c>
    </row>
    <row r="2" spans="1:11" x14ac:dyDescent="0.25">
      <c r="A2" s="27" t="s">
        <v>134</v>
      </c>
      <c r="B2" s="27"/>
      <c r="C2" s="27"/>
      <c r="D2" s="31" t="s">
        <v>140</v>
      </c>
      <c r="E2" s="31"/>
      <c r="F2" s="32" t="s">
        <v>141</v>
      </c>
      <c r="G2" s="32"/>
      <c r="H2" s="33" t="s">
        <v>139</v>
      </c>
      <c r="I2" s="33"/>
      <c r="J2" s="33" t="s">
        <v>138</v>
      </c>
      <c r="K2" s="33"/>
    </row>
    <row r="3" spans="1:11" s="5" customFormat="1" x14ac:dyDescent="0.25">
      <c r="A3" s="7" t="s">
        <v>0</v>
      </c>
      <c r="B3" s="7" t="s">
        <v>1</v>
      </c>
      <c r="C3" s="7" t="s">
        <v>5</v>
      </c>
      <c r="D3" s="6">
        <v>2015</v>
      </c>
      <c r="E3" s="6">
        <v>2017</v>
      </c>
      <c r="F3" s="6">
        <v>2015</v>
      </c>
      <c r="G3" s="6">
        <v>2017</v>
      </c>
      <c r="H3" s="6">
        <v>2015</v>
      </c>
      <c r="I3" s="6">
        <v>2017</v>
      </c>
      <c r="J3" s="6">
        <v>2015</v>
      </c>
      <c r="K3" s="6">
        <v>2017</v>
      </c>
    </row>
    <row r="4" spans="1:11" x14ac:dyDescent="0.25">
      <c r="A4" s="8" t="s">
        <v>119</v>
      </c>
      <c r="B4" s="8" t="s">
        <v>2</v>
      </c>
      <c r="C4" s="8" t="s">
        <v>6</v>
      </c>
      <c r="D4" s="9">
        <v>8.9899787007191279</v>
      </c>
      <c r="E4" s="9">
        <v>10.012563601782592</v>
      </c>
      <c r="F4" s="10">
        <v>0.48864284462103513</v>
      </c>
      <c r="G4" s="10">
        <v>0.57775128975166823</v>
      </c>
      <c r="H4" s="11">
        <v>584</v>
      </c>
      <c r="I4" s="11">
        <v>535</v>
      </c>
      <c r="J4" s="11">
        <v>36341</v>
      </c>
      <c r="K4" s="11">
        <v>43115</v>
      </c>
    </row>
    <row r="5" spans="1:11" x14ac:dyDescent="0.25">
      <c r="A5" s="8" t="s">
        <v>120</v>
      </c>
      <c r="B5" s="8" t="s">
        <v>2</v>
      </c>
      <c r="C5" s="8" t="s">
        <v>6</v>
      </c>
      <c r="D5" s="9">
        <v>39.834602796860274</v>
      </c>
      <c r="E5" s="9">
        <v>33.241060916051453</v>
      </c>
      <c r="F5" s="10">
        <v>0.90270865644382303</v>
      </c>
      <c r="G5" s="10">
        <v>0.86767159198710053</v>
      </c>
      <c r="H5" s="11">
        <v>2644</v>
      </c>
      <c r="I5" s="11">
        <v>1950</v>
      </c>
      <c r="J5" s="11">
        <v>161027</v>
      </c>
      <c r="K5" s="11">
        <v>143139</v>
      </c>
    </row>
    <row r="6" spans="1:11" x14ac:dyDescent="0.25">
      <c r="A6" s="8" t="s">
        <v>79</v>
      </c>
      <c r="B6" s="8" t="s">
        <v>2</v>
      </c>
      <c r="C6" s="8" t="s">
        <v>6</v>
      </c>
      <c r="D6" s="9">
        <v>51.175418502420598</v>
      </c>
      <c r="E6" s="9">
        <v>56.746375482165959</v>
      </c>
      <c r="F6" s="10">
        <v>0.90949561540604429</v>
      </c>
      <c r="G6" s="10">
        <v>0.92278497183422104</v>
      </c>
      <c r="H6" s="11">
        <v>3273</v>
      </c>
      <c r="I6" s="11">
        <v>3103</v>
      </c>
      <c r="J6" s="11">
        <v>206871</v>
      </c>
      <c r="K6" s="11">
        <v>244355</v>
      </c>
    </row>
    <row r="7" spans="1:11" x14ac:dyDescent="0.25">
      <c r="A7" s="8" t="s">
        <v>119</v>
      </c>
      <c r="B7" s="8" t="s">
        <v>50</v>
      </c>
      <c r="C7" s="8" t="s">
        <v>52</v>
      </c>
      <c r="D7" s="9">
        <v>5.3247742354869843</v>
      </c>
      <c r="E7" s="9">
        <v>5.1263809204101563</v>
      </c>
      <c r="F7" s="10">
        <v>1.7061593011021614</v>
      </c>
      <c r="G7" s="10">
        <v>1.2116115540266037</v>
      </c>
      <c r="H7" s="11">
        <v>23</v>
      </c>
      <c r="I7" s="11">
        <v>28</v>
      </c>
      <c r="J7" s="11">
        <v>2024</v>
      </c>
      <c r="K7" s="11">
        <v>2306</v>
      </c>
    </row>
    <row r="8" spans="1:11" x14ac:dyDescent="0.25">
      <c r="A8" s="8" t="s">
        <v>120</v>
      </c>
      <c r="B8" s="8" t="s">
        <v>50</v>
      </c>
      <c r="C8" s="8" t="s">
        <v>52</v>
      </c>
      <c r="D8" s="9">
        <v>31.746074557304382</v>
      </c>
      <c r="E8" s="9">
        <v>34.006181359291077</v>
      </c>
      <c r="F8" s="10">
        <v>2.7847215533256531</v>
      </c>
      <c r="G8" s="10">
        <v>2.9808914288878441</v>
      </c>
      <c r="H8" s="11">
        <v>204</v>
      </c>
      <c r="I8" s="11">
        <v>196</v>
      </c>
      <c r="J8" s="11">
        <v>12067</v>
      </c>
      <c r="K8" s="11">
        <v>15297</v>
      </c>
    </row>
    <row r="9" spans="1:11" x14ac:dyDescent="0.25">
      <c r="A9" s="8" t="s">
        <v>79</v>
      </c>
      <c r="B9" s="8" t="s">
        <v>50</v>
      </c>
      <c r="C9" s="8" t="s">
        <v>52</v>
      </c>
      <c r="D9" s="9">
        <v>62.929153442382813</v>
      </c>
      <c r="E9" s="9">
        <v>60.867440700531006</v>
      </c>
      <c r="F9" s="10">
        <v>2.9838114976882935</v>
      </c>
      <c r="G9" s="10">
        <v>3.1693417578935623</v>
      </c>
      <c r="H9" s="11">
        <v>367</v>
      </c>
      <c r="I9" s="11">
        <v>332</v>
      </c>
      <c r="J9" s="11">
        <v>23920</v>
      </c>
      <c r="K9" s="11">
        <v>27380</v>
      </c>
    </row>
    <row r="10" spans="1:11" x14ac:dyDescent="0.25">
      <c r="A10" s="8" t="s">
        <v>119</v>
      </c>
      <c r="B10" s="8" t="s">
        <v>50</v>
      </c>
      <c r="C10" s="8" t="s">
        <v>53</v>
      </c>
      <c r="D10" s="9">
        <v>4.8703558743000031</v>
      </c>
      <c r="E10" s="9">
        <v>4.6669282019138336</v>
      </c>
      <c r="F10" s="10">
        <v>0.95221446827054024</v>
      </c>
      <c r="G10" s="10">
        <v>0.99573228508234024</v>
      </c>
      <c r="H10" s="11">
        <v>45</v>
      </c>
      <c r="I10" s="11">
        <v>31</v>
      </c>
      <c r="J10" s="11">
        <v>2378</v>
      </c>
      <c r="K10" s="11">
        <v>2141</v>
      </c>
    </row>
    <row r="11" spans="1:11" x14ac:dyDescent="0.25">
      <c r="A11" s="8" t="s">
        <v>120</v>
      </c>
      <c r="B11" s="8" t="s">
        <v>50</v>
      </c>
      <c r="C11" s="8" t="s">
        <v>53</v>
      </c>
      <c r="D11" s="9">
        <v>37.73399293422699</v>
      </c>
      <c r="E11" s="9">
        <v>29.20263409614563</v>
      </c>
      <c r="F11" s="10">
        <v>2.4583632126450539</v>
      </c>
      <c r="G11" s="10">
        <v>2.2962387651205063</v>
      </c>
      <c r="H11" s="11">
        <v>275</v>
      </c>
      <c r="I11" s="11">
        <v>190</v>
      </c>
      <c r="J11" s="11">
        <v>18424</v>
      </c>
      <c r="K11" s="11">
        <v>13397</v>
      </c>
    </row>
    <row r="12" spans="1:11" x14ac:dyDescent="0.25">
      <c r="A12" s="8" t="s">
        <v>79</v>
      </c>
      <c r="B12" s="8" t="s">
        <v>50</v>
      </c>
      <c r="C12" s="8" t="s">
        <v>53</v>
      </c>
      <c r="D12" s="9">
        <v>57.395648956298828</v>
      </c>
      <c r="E12" s="9">
        <v>66.130441427230835</v>
      </c>
      <c r="F12" s="10">
        <v>2.468876913189888</v>
      </c>
      <c r="G12" s="10">
        <v>2.4027168750762939</v>
      </c>
      <c r="H12" s="11">
        <v>411</v>
      </c>
      <c r="I12" s="11">
        <v>390</v>
      </c>
      <c r="J12" s="11">
        <v>28024</v>
      </c>
      <c r="K12" s="11">
        <v>30338</v>
      </c>
    </row>
    <row r="13" spans="1:11" x14ac:dyDescent="0.25">
      <c r="A13" s="8" t="s">
        <v>119</v>
      </c>
      <c r="B13" s="8" t="s">
        <v>50</v>
      </c>
      <c r="C13" s="8" t="s">
        <v>54</v>
      </c>
      <c r="D13" s="9">
        <v>5.8128219097852707</v>
      </c>
      <c r="E13" s="9">
        <v>7.1501500904560089</v>
      </c>
      <c r="F13" s="10">
        <v>0.90703302994370461</v>
      </c>
      <c r="G13" s="10">
        <v>1.2403732165694237</v>
      </c>
      <c r="H13" s="11">
        <v>52</v>
      </c>
      <c r="I13" s="11">
        <v>49</v>
      </c>
      <c r="J13" s="11">
        <v>3285</v>
      </c>
      <c r="K13" s="11">
        <v>4202</v>
      </c>
    </row>
    <row r="14" spans="1:11" x14ac:dyDescent="0.25">
      <c r="A14" s="8" t="s">
        <v>120</v>
      </c>
      <c r="B14" s="8" t="s">
        <v>50</v>
      </c>
      <c r="C14" s="8" t="s">
        <v>54</v>
      </c>
      <c r="D14" s="9">
        <v>39.849239587783813</v>
      </c>
      <c r="E14" s="9">
        <v>33.147290349006653</v>
      </c>
      <c r="F14" s="10">
        <v>2.2286130115389824</v>
      </c>
      <c r="G14" s="10">
        <v>2.192375622689724</v>
      </c>
      <c r="H14" s="11">
        <v>375</v>
      </c>
      <c r="I14" s="11">
        <v>259</v>
      </c>
      <c r="J14" s="11">
        <v>22520</v>
      </c>
      <c r="K14" s="11">
        <v>19480</v>
      </c>
    </row>
    <row r="15" spans="1:11" x14ac:dyDescent="0.25">
      <c r="A15" s="8" t="s">
        <v>79</v>
      </c>
      <c r="B15" s="8" t="s">
        <v>50</v>
      </c>
      <c r="C15" s="8" t="s">
        <v>54</v>
      </c>
      <c r="D15" s="9">
        <v>54.337942600250244</v>
      </c>
      <c r="E15" s="9">
        <v>59.702557325363159</v>
      </c>
      <c r="F15" s="10">
        <v>2.2652251645922661</v>
      </c>
      <c r="G15" s="10">
        <v>2.3383844643831253</v>
      </c>
      <c r="H15" s="11">
        <v>483</v>
      </c>
      <c r="I15" s="11">
        <v>458</v>
      </c>
      <c r="J15" s="11">
        <v>30708</v>
      </c>
      <c r="K15" s="11">
        <v>35086</v>
      </c>
    </row>
    <row r="16" spans="1:11" x14ac:dyDescent="0.25">
      <c r="A16" s="8" t="s">
        <v>119</v>
      </c>
      <c r="B16" s="8" t="s">
        <v>50</v>
      </c>
      <c r="C16" s="8" t="s">
        <v>55</v>
      </c>
      <c r="D16" s="9">
        <v>7.4888117611408234</v>
      </c>
      <c r="E16" s="9">
        <v>8.4109976887702942</v>
      </c>
      <c r="F16" s="10">
        <v>1.2561293318867683</v>
      </c>
      <c r="G16" s="10">
        <v>1.2675171718001366</v>
      </c>
      <c r="H16" s="11">
        <v>64</v>
      </c>
      <c r="I16" s="11">
        <v>76</v>
      </c>
      <c r="J16" s="11">
        <v>4719</v>
      </c>
      <c r="K16" s="11">
        <v>5794</v>
      </c>
    </row>
    <row r="17" spans="1:11" x14ac:dyDescent="0.25">
      <c r="A17" s="8" t="s">
        <v>120</v>
      </c>
      <c r="B17" s="8" t="s">
        <v>50</v>
      </c>
      <c r="C17" s="8" t="s">
        <v>55</v>
      </c>
      <c r="D17" s="9">
        <v>46.626147627830505</v>
      </c>
      <c r="E17" s="9">
        <v>37.072846293449402</v>
      </c>
      <c r="F17" s="10">
        <v>2.2048119455575943</v>
      </c>
      <c r="G17" s="10">
        <v>2.1449120715260506</v>
      </c>
      <c r="H17" s="11">
        <v>464</v>
      </c>
      <c r="I17" s="11">
        <v>365</v>
      </c>
      <c r="J17" s="11">
        <v>29381</v>
      </c>
      <c r="K17" s="11">
        <v>25538</v>
      </c>
    </row>
    <row r="18" spans="1:11" x14ac:dyDescent="0.25">
      <c r="A18" s="8" t="s">
        <v>79</v>
      </c>
      <c r="B18" s="8" t="s">
        <v>50</v>
      </c>
      <c r="C18" s="8" t="s">
        <v>55</v>
      </c>
      <c r="D18" s="9">
        <v>45.885041356086731</v>
      </c>
      <c r="E18" s="9">
        <v>54.516154527664185</v>
      </c>
      <c r="F18" s="10">
        <v>2.1779702976346016</v>
      </c>
      <c r="G18" s="10">
        <v>2.277538925409317</v>
      </c>
      <c r="H18" s="11">
        <v>498</v>
      </c>
      <c r="I18" s="11">
        <v>484</v>
      </c>
      <c r="J18" s="11">
        <v>28914</v>
      </c>
      <c r="K18" s="11">
        <v>37554</v>
      </c>
    </row>
    <row r="19" spans="1:11" x14ac:dyDescent="0.25">
      <c r="A19" s="8" t="s">
        <v>119</v>
      </c>
      <c r="B19" s="8" t="s">
        <v>50</v>
      </c>
      <c r="C19" s="8" t="s">
        <v>56</v>
      </c>
      <c r="D19" s="9">
        <v>12.096020579338074</v>
      </c>
      <c r="E19" s="9">
        <v>13.518406450748444</v>
      </c>
      <c r="F19" s="10">
        <v>0.81893503665924072</v>
      </c>
      <c r="G19" s="10">
        <v>0.97756367176771164</v>
      </c>
      <c r="H19" s="11">
        <v>400</v>
      </c>
      <c r="I19" s="11">
        <v>351</v>
      </c>
      <c r="J19" s="11">
        <v>23935</v>
      </c>
      <c r="K19" s="11">
        <v>28672</v>
      </c>
    </row>
    <row r="20" spans="1:11" x14ac:dyDescent="0.25">
      <c r="A20" s="8" t="s">
        <v>120</v>
      </c>
      <c r="B20" s="8" t="s">
        <v>50</v>
      </c>
      <c r="C20" s="8" t="s">
        <v>56</v>
      </c>
      <c r="D20" s="9">
        <v>39.739733934402466</v>
      </c>
      <c r="E20" s="9">
        <v>32.733762264251709</v>
      </c>
      <c r="F20" s="10">
        <v>1.2724513188004494</v>
      </c>
      <c r="G20" s="10">
        <v>1.2329454533755779</v>
      </c>
      <c r="H20" s="11">
        <v>1326</v>
      </c>
      <c r="I20" s="11">
        <v>940</v>
      </c>
      <c r="J20" s="11">
        <v>78635</v>
      </c>
      <c r="K20" s="11">
        <v>69427</v>
      </c>
    </row>
    <row r="21" spans="1:11" x14ac:dyDescent="0.25">
      <c r="A21" s="8" t="s">
        <v>79</v>
      </c>
      <c r="B21" s="8" t="s">
        <v>50</v>
      </c>
      <c r="C21" s="8" t="s">
        <v>56</v>
      </c>
      <c r="D21" s="9">
        <v>48.16424548625946</v>
      </c>
      <c r="E21" s="9">
        <v>53.747832775115967</v>
      </c>
      <c r="F21" s="10">
        <v>1.3058273121714592</v>
      </c>
      <c r="G21" s="10">
        <v>1.3186381198465824</v>
      </c>
      <c r="H21" s="11">
        <v>1514</v>
      </c>
      <c r="I21" s="11">
        <v>1439</v>
      </c>
      <c r="J21" s="11">
        <v>95305</v>
      </c>
      <c r="K21" s="11">
        <v>113997</v>
      </c>
    </row>
    <row r="22" spans="1:11" x14ac:dyDescent="0.25">
      <c r="A22" s="8" t="s">
        <v>119</v>
      </c>
      <c r="B22" s="8" t="s">
        <v>14</v>
      </c>
      <c r="C22" s="8" t="s">
        <v>21</v>
      </c>
      <c r="D22" s="9">
        <v>9.5291413366794586</v>
      </c>
      <c r="E22" s="9">
        <v>10.729199647903442</v>
      </c>
      <c r="F22" s="10">
        <v>0.55707143619656563</v>
      </c>
      <c r="G22" s="10">
        <v>0.66327578388154507</v>
      </c>
      <c r="H22" s="11">
        <v>493</v>
      </c>
      <c r="I22" s="11">
        <v>455</v>
      </c>
      <c r="J22" s="11">
        <v>32427</v>
      </c>
      <c r="K22" s="11">
        <v>39028</v>
      </c>
    </row>
    <row r="23" spans="1:11" x14ac:dyDescent="0.25">
      <c r="A23" s="8" t="s">
        <v>120</v>
      </c>
      <c r="B23" s="8" t="s">
        <v>14</v>
      </c>
      <c r="C23" s="8" t="s">
        <v>21</v>
      </c>
      <c r="D23" s="9">
        <v>38.484776020050049</v>
      </c>
      <c r="E23" s="9">
        <v>32.696732878684998</v>
      </c>
      <c r="F23" s="10">
        <v>1.0177841410040855</v>
      </c>
      <c r="G23" s="10">
        <v>0.98115978762507439</v>
      </c>
      <c r="H23" s="11">
        <v>1918</v>
      </c>
      <c r="I23" s="11">
        <v>1464</v>
      </c>
      <c r="J23" s="11">
        <v>130961</v>
      </c>
      <c r="K23" s="11">
        <v>118936</v>
      </c>
    </row>
    <row r="24" spans="1:11" x14ac:dyDescent="0.25">
      <c r="A24" s="8" t="s">
        <v>79</v>
      </c>
      <c r="B24" s="8" t="s">
        <v>14</v>
      </c>
      <c r="C24" s="8" t="s">
        <v>21</v>
      </c>
      <c r="D24" s="9">
        <v>51.986080408096313</v>
      </c>
      <c r="E24" s="9">
        <v>56.574070453643799</v>
      </c>
      <c r="F24" s="10">
        <v>1.0248015634715557</v>
      </c>
      <c r="G24" s="10">
        <v>1.0461066849529743</v>
      </c>
      <c r="H24" s="11">
        <v>2446</v>
      </c>
      <c r="I24" s="11">
        <v>2426</v>
      </c>
      <c r="J24" s="11">
        <v>176905</v>
      </c>
      <c r="K24" s="11">
        <v>205791</v>
      </c>
    </row>
    <row r="25" spans="1:11" x14ac:dyDescent="0.25">
      <c r="A25" s="8" t="s">
        <v>119</v>
      </c>
      <c r="B25" s="8" t="s">
        <v>14</v>
      </c>
      <c r="C25" s="8" t="s">
        <v>22</v>
      </c>
      <c r="D25" s="9">
        <v>6.120789423584938</v>
      </c>
      <c r="E25" s="9">
        <v>6.1133217066526413</v>
      </c>
      <c r="F25" s="10">
        <v>0.86751449853181839</v>
      </c>
      <c r="G25" s="10">
        <v>0.83445208147168159</v>
      </c>
      <c r="H25" s="11">
        <v>91</v>
      </c>
      <c r="I25" s="11">
        <v>80</v>
      </c>
      <c r="J25" s="11">
        <v>3914</v>
      </c>
      <c r="K25" s="11">
        <v>4087</v>
      </c>
    </row>
    <row r="26" spans="1:11" x14ac:dyDescent="0.25">
      <c r="A26" s="8" t="s">
        <v>120</v>
      </c>
      <c r="B26" s="8" t="s">
        <v>14</v>
      </c>
      <c r="C26" s="8" t="s">
        <v>22</v>
      </c>
      <c r="D26" s="9">
        <v>47.017794847488403</v>
      </c>
      <c r="E26" s="9">
        <v>36.202770471572876</v>
      </c>
      <c r="F26" s="10">
        <v>1.6918659210205078</v>
      </c>
      <c r="G26" s="10">
        <v>1.6361502930521965</v>
      </c>
      <c r="H26" s="11">
        <v>726</v>
      </c>
      <c r="I26" s="11">
        <v>486</v>
      </c>
      <c r="J26" s="11">
        <v>30066</v>
      </c>
      <c r="K26" s="11">
        <v>24203</v>
      </c>
    </row>
    <row r="27" spans="1:11" x14ac:dyDescent="0.25">
      <c r="A27" s="8" t="s">
        <v>79</v>
      </c>
      <c r="B27" s="8" t="s">
        <v>14</v>
      </c>
      <c r="C27" s="8" t="s">
        <v>22</v>
      </c>
      <c r="D27" s="9">
        <v>46.86141312122345</v>
      </c>
      <c r="E27" s="9">
        <v>57.683908939361572</v>
      </c>
      <c r="F27" s="10">
        <v>1.7595736309885979</v>
      </c>
      <c r="G27" s="10">
        <v>1.7079122364521027</v>
      </c>
      <c r="H27" s="11">
        <v>827</v>
      </c>
      <c r="I27" s="11">
        <v>677</v>
      </c>
      <c r="J27" s="11">
        <v>29966</v>
      </c>
      <c r="K27" s="11">
        <v>38564</v>
      </c>
    </row>
    <row r="28" spans="1:11" x14ac:dyDescent="0.25">
      <c r="A28" s="8" t="s">
        <v>119</v>
      </c>
      <c r="B28" s="8" t="s">
        <v>15</v>
      </c>
      <c r="C28" s="8" t="s">
        <v>23</v>
      </c>
      <c r="D28" s="9">
        <v>7.8391671180725098</v>
      </c>
      <c r="E28" s="9">
        <v>5.5321391671895981</v>
      </c>
      <c r="F28" s="10">
        <v>4.0278833359479904</v>
      </c>
      <c r="G28" s="10">
        <v>1.8597180023789406</v>
      </c>
      <c r="H28" s="11">
        <v>5</v>
      </c>
      <c r="I28" s="11">
        <v>11</v>
      </c>
      <c r="J28" s="11">
        <v>271</v>
      </c>
      <c r="K28" s="11">
        <v>315</v>
      </c>
    </row>
    <row r="29" spans="1:11" x14ac:dyDescent="0.25">
      <c r="A29" s="8" t="s">
        <v>120</v>
      </c>
      <c r="B29" s="8" t="s">
        <v>15</v>
      </c>
      <c r="C29" s="8" t="s">
        <v>23</v>
      </c>
      <c r="D29" s="9">
        <v>34.451836347579956</v>
      </c>
      <c r="E29" s="9">
        <v>33.368459343910217</v>
      </c>
      <c r="F29" s="10">
        <v>6.2594622373580933</v>
      </c>
      <c r="G29" s="10">
        <v>4.027712345123291</v>
      </c>
      <c r="H29" s="11">
        <v>29</v>
      </c>
      <c r="I29" s="11">
        <v>55</v>
      </c>
      <c r="J29" s="11">
        <v>1191</v>
      </c>
      <c r="K29" s="11">
        <v>1900</v>
      </c>
    </row>
    <row r="30" spans="1:11" x14ac:dyDescent="0.25">
      <c r="A30" s="8" t="s">
        <v>79</v>
      </c>
      <c r="B30" s="8" t="s">
        <v>15</v>
      </c>
      <c r="C30" s="8" t="s">
        <v>23</v>
      </c>
      <c r="D30" s="9">
        <v>57.708996534347534</v>
      </c>
      <c r="E30" s="9">
        <v>61.099404096603394</v>
      </c>
      <c r="F30" s="10">
        <v>6.109258159995079</v>
      </c>
      <c r="G30" s="10">
        <v>3.9481181651353836</v>
      </c>
      <c r="H30" s="11">
        <v>52</v>
      </c>
      <c r="I30" s="11">
        <v>102</v>
      </c>
      <c r="J30" s="11">
        <v>1995</v>
      </c>
      <c r="K30" s="11">
        <v>3479</v>
      </c>
    </row>
    <row r="31" spans="1:11" x14ac:dyDescent="0.25">
      <c r="A31" s="8" t="s">
        <v>119</v>
      </c>
      <c r="B31" s="8" t="s">
        <v>15</v>
      </c>
      <c r="C31" s="8" t="s">
        <v>24</v>
      </c>
      <c r="D31" s="9">
        <v>9.7399152815341949</v>
      </c>
      <c r="E31" s="9">
        <v>6.834392249584198</v>
      </c>
      <c r="F31" s="10">
        <v>3.7497419863939285</v>
      </c>
      <c r="G31" s="10">
        <v>2.4075319990515709</v>
      </c>
      <c r="H31" s="11">
        <v>8</v>
      </c>
      <c r="I31" s="11">
        <v>8</v>
      </c>
      <c r="J31" s="11">
        <v>734</v>
      </c>
      <c r="K31" s="11">
        <v>527</v>
      </c>
    </row>
    <row r="32" spans="1:11" x14ac:dyDescent="0.25">
      <c r="A32" s="8" t="s">
        <v>120</v>
      </c>
      <c r="B32" s="8" t="s">
        <v>15</v>
      </c>
      <c r="C32" s="8" t="s">
        <v>24</v>
      </c>
      <c r="D32" s="9">
        <v>32.324841618537903</v>
      </c>
      <c r="E32" s="9">
        <v>26.77992582321167</v>
      </c>
      <c r="F32" s="10">
        <v>7.2275184094905853</v>
      </c>
      <c r="G32" s="10">
        <v>4.8503253608942032</v>
      </c>
      <c r="H32" s="11">
        <v>27</v>
      </c>
      <c r="I32" s="11">
        <v>34</v>
      </c>
      <c r="J32" s="11">
        <v>2436</v>
      </c>
      <c r="K32" s="11">
        <v>2065</v>
      </c>
    </row>
    <row r="33" spans="1:11" x14ac:dyDescent="0.25">
      <c r="A33" s="8" t="s">
        <v>79</v>
      </c>
      <c r="B33" s="8" t="s">
        <v>15</v>
      </c>
      <c r="C33" s="8" t="s">
        <v>24</v>
      </c>
      <c r="D33" s="9">
        <v>57.935243844985962</v>
      </c>
      <c r="E33" s="9">
        <v>66.385680437088013</v>
      </c>
      <c r="F33" s="10">
        <v>7.6962247490882874</v>
      </c>
      <c r="G33" s="10">
        <v>4.2787358164787292</v>
      </c>
      <c r="H33" s="11">
        <v>45</v>
      </c>
      <c r="I33" s="11">
        <v>74</v>
      </c>
      <c r="J33" s="11">
        <v>4366</v>
      </c>
      <c r="K33" s="11">
        <v>5119</v>
      </c>
    </row>
    <row r="34" spans="1:11" x14ac:dyDescent="0.25">
      <c r="A34" s="8" t="s">
        <v>119</v>
      </c>
      <c r="B34" s="8" t="s">
        <v>15</v>
      </c>
      <c r="C34" s="8" t="s">
        <v>25</v>
      </c>
      <c r="D34" s="9">
        <v>7.1275144815444946</v>
      </c>
      <c r="E34" s="9">
        <v>11.761252582073212</v>
      </c>
      <c r="F34" s="10">
        <v>2.5861173868179321</v>
      </c>
      <c r="G34" s="10">
        <v>3.7937965244054794</v>
      </c>
      <c r="H34" s="11">
        <v>18</v>
      </c>
      <c r="I34" s="11">
        <v>17</v>
      </c>
      <c r="J34" s="11">
        <v>365</v>
      </c>
      <c r="K34" s="11">
        <v>601</v>
      </c>
    </row>
    <row r="35" spans="1:11" x14ac:dyDescent="0.25">
      <c r="A35" s="8" t="s">
        <v>120</v>
      </c>
      <c r="B35" s="8" t="s">
        <v>15</v>
      </c>
      <c r="C35" s="8" t="s">
        <v>25</v>
      </c>
      <c r="D35" s="9">
        <v>37.336456775665283</v>
      </c>
      <c r="E35" s="9">
        <v>34.324854612350464</v>
      </c>
      <c r="F35" s="10">
        <v>5.339452251791954</v>
      </c>
      <c r="G35" s="10">
        <v>5.0329234451055527</v>
      </c>
      <c r="H35" s="11">
        <v>93</v>
      </c>
      <c r="I35" s="11">
        <v>46</v>
      </c>
      <c r="J35" s="11">
        <v>1912</v>
      </c>
      <c r="K35" s="11">
        <v>1754</v>
      </c>
    </row>
    <row r="36" spans="1:11" x14ac:dyDescent="0.25">
      <c r="A36" s="8" t="s">
        <v>79</v>
      </c>
      <c r="B36" s="8" t="s">
        <v>15</v>
      </c>
      <c r="C36" s="8" t="s">
        <v>25</v>
      </c>
      <c r="D36" s="9">
        <v>55.536025762557983</v>
      </c>
      <c r="E36" s="9">
        <v>53.913897275924683</v>
      </c>
      <c r="F36" s="10">
        <v>6.250869482755661</v>
      </c>
      <c r="G36" s="10">
        <v>5.9825025498867035</v>
      </c>
      <c r="H36" s="11">
        <v>137</v>
      </c>
      <c r="I36" s="11">
        <v>78</v>
      </c>
      <c r="J36" s="11">
        <v>2844</v>
      </c>
      <c r="K36" s="11">
        <v>2755</v>
      </c>
    </row>
    <row r="37" spans="1:11" x14ac:dyDescent="0.25">
      <c r="A37" s="8" t="s">
        <v>119</v>
      </c>
      <c r="B37" s="8" t="s">
        <v>15</v>
      </c>
      <c r="C37" s="8" t="s">
        <v>26</v>
      </c>
      <c r="D37" s="9">
        <v>10.03141924738884</v>
      </c>
      <c r="E37" s="9">
        <v>6.1037439852952957</v>
      </c>
      <c r="F37" s="10">
        <v>1.8878279253840446</v>
      </c>
      <c r="G37" s="10">
        <v>1.7205649986863136</v>
      </c>
      <c r="H37" s="11">
        <v>31</v>
      </c>
      <c r="I37" s="11">
        <v>15</v>
      </c>
      <c r="J37" s="11">
        <v>1756</v>
      </c>
      <c r="K37" s="11">
        <v>939</v>
      </c>
    </row>
    <row r="38" spans="1:11" x14ac:dyDescent="0.25">
      <c r="A38" s="8" t="s">
        <v>120</v>
      </c>
      <c r="B38" s="8" t="s">
        <v>15</v>
      </c>
      <c r="C38" s="8" t="s">
        <v>26</v>
      </c>
      <c r="D38" s="9">
        <v>42.644959688186646</v>
      </c>
      <c r="E38" s="9">
        <v>33.710348606109619</v>
      </c>
      <c r="F38" s="10">
        <v>3.3703293651342392</v>
      </c>
      <c r="G38" s="10">
        <v>3.8099505007266998</v>
      </c>
      <c r="H38" s="11">
        <v>125</v>
      </c>
      <c r="I38" s="11">
        <v>69</v>
      </c>
      <c r="J38" s="11">
        <v>7465</v>
      </c>
      <c r="K38" s="11">
        <v>5186</v>
      </c>
    </row>
    <row r="39" spans="1:11" x14ac:dyDescent="0.25">
      <c r="A39" s="8" t="s">
        <v>79</v>
      </c>
      <c r="B39" s="8" t="s">
        <v>15</v>
      </c>
      <c r="C39" s="8" t="s">
        <v>26</v>
      </c>
      <c r="D39" s="9">
        <v>47.323623299598694</v>
      </c>
      <c r="E39" s="9">
        <v>60.185909271240234</v>
      </c>
      <c r="F39" s="10">
        <v>3.3154081553220749</v>
      </c>
      <c r="G39" s="10">
        <v>3.9641134440898895</v>
      </c>
      <c r="H39" s="11">
        <v>138</v>
      </c>
      <c r="I39" s="11">
        <v>134</v>
      </c>
      <c r="J39" s="11">
        <v>8284</v>
      </c>
      <c r="K39" s="11">
        <v>9259</v>
      </c>
    </row>
    <row r="40" spans="1:11" x14ac:dyDescent="0.25">
      <c r="A40" s="8" t="s">
        <v>119</v>
      </c>
      <c r="B40" s="8" t="s">
        <v>15</v>
      </c>
      <c r="C40" s="8" t="s">
        <v>27</v>
      </c>
      <c r="D40" s="9">
        <v>10.724430531263351</v>
      </c>
      <c r="E40" s="9">
        <v>9.9206842482089996</v>
      </c>
      <c r="F40" s="10">
        <v>1.4311818405985832</v>
      </c>
      <c r="G40" s="10">
        <v>1.7262890934944153</v>
      </c>
      <c r="H40" s="11">
        <v>81</v>
      </c>
      <c r="I40" s="11">
        <v>63</v>
      </c>
      <c r="J40" s="11">
        <v>5399</v>
      </c>
      <c r="K40" s="11">
        <v>6354</v>
      </c>
    </row>
    <row r="41" spans="1:11" x14ac:dyDescent="0.25">
      <c r="A41" s="8" t="s">
        <v>120</v>
      </c>
      <c r="B41" s="8" t="s">
        <v>15</v>
      </c>
      <c r="C41" s="8" t="s">
        <v>27</v>
      </c>
      <c r="D41" s="9">
        <v>34.600639343261719</v>
      </c>
      <c r="E41" s="9">
        <v>39.582812786102295</v>
      </c>
      <c r="F41" s="10">
        <v>2.6292858645319939</v>
      </c>
      <c r="G41" s="10">
        <v>2.4129081517457962</v>
      </c>
      <c r="H41" s="11">
        <v>283</v>
      </c>
      <c r="I41" s="11">
        <v>266</v>
      </c>
      <c r="J41" s="11">
        <v>17419</v>
      </c>
      <c r="K41" s="11">
        <v>25352</v>
      </c>
    </row>
    <row r="42" spans="1:11" x14ac:dyDescent="0.25">
      <c r="A42" s="8" t="s">
        <v>79</v>
      </c>
      <c r="B42" s="8" t="s">
        <v>15</v>
      </c>
      <c r="C42" s="8" t="s">
        <v>27</v>
      </c>
      <c r="D42" s="9">
        <v>54.67492938041687</v>
      </c>
      <c r="E42" s="9">
        <v>50.496500730514526</v>
      </c>
      <c r="F42" s="10">
        <v>2.4551518261432648</v>
      </c>
      <c r="G42" s="10">
        <v>2.5133630260825157</v>
      </c>
      <c r="H42" s="11">
        <v>414</v>
      </c>
      <c r="I42" s="11">
        <v>316</v>
      </c>
      <c r="J42" s="11">
        <v>27525</v>
      </c>
      <c r="K42" s="11">
        <v>32342</v>
      </c>
    </row>
    <row r="43" spans="1:11" x14ac:dyDescent="0.25">
      <c r="A43" s="8" t="s">
        <v>119</v>
      </c>
      <c r="B43" s="8" t="s">
        <v>15</v>
      </c>
      <c r="C43" s="8" t="s">
        <v>28</v>
      </c>
      <c r="D43" s="9">
        <v>9.4962716102600098</v>
      </c>
      <c r="E43" s="9">
        <v>9.6439667046070099</v>
      </c>
      <c r="F43" s="10">
        <v>1.598653756082058</v>
      </c>
      <c r="G43" s="10">
        <v>1.8937425687909126</v>
      </c>
      <c r="H43" s="11">
        <v>50</v>
      </c>
      <c r="I43" s="11">
        <v>36</v>
      </c>
      <c r="J43" s="11">
        <v>1872</v>
      </c>
      <c r="K43" s="11">
        <v>2297</v>
      </c>
    </row>
    <row r="44" spans="1:11" x14ac:dyDescent="0.25">
      <c r="A44" s="8" t="s">
        <v>120</v>
      </c>
      <c r="B44" s="8" t="s">
        <v>15</v>
      </c>
      <c r="C44" s="8" t="s">
        <v>28</v>
      </c>
      <c r="D44" s="9">
        <v>48.049509525299072</v>
      </c>
      <c r="E44" s="9">
        <v>40.675118565559387</v>
      </c>
      <c r="F44" s="10">
        <v>3.0735010281205177</v>
      </c>
      <c r="G44" s="10">
        <v>2.9741160571575165</v>
      </c>
      <c r="H44" s="11">
        <v>220</v>
      </c>
      <c r="I44" s="11">
        <v>177</v>
      </c>
      <c r="J44" s="11">
        <v>9472</v>
      </c>
      <c r="K44" s="11">
        <v>9688</v>
      </c>
    </row>
    <row r="45" spans="1:11" x14ac:dyDescent="0.25">
      <c r="A45" s="8" t="s">
        <v>79</v>
      </c>
      <c r="B45" s="8" t="s">
        <v>15</v>
      </c>
      <c r="C45" s="8" t="s">
        <v>28</v>
      </c>
      <c r="D45" s="9">
        <v>42.454218864440918</v>
      </c>
      <c r="E45" s="9">
        <v>49.680912494659424</v>
      </c>
      <c r="F45" s="10">
        <v>2.9368869960308075</v>
      </c>
      <c r="G45" s="10">
        <v>3.0169617384672165</v>
      </c>
      <c r="H45" s="11">
        <v>228</v>
      </c>
      <c r="I45" s="11">
        <v>200</v>
      </c>
      <c r="J45" s="11">
        <v>8369</v>
      </c>
      <c r="K45" s="11">
        <v>11833</v>
      </c>
    </row>
    <row r="46" spans="1:11" x14ac:dyDescent="0.25">
      <c r="A46" s="8" t="s">
        <v>119</v>
      </c>
      <c r="B46" s="8" t="s">
        <v>15</v>
      </c>
      <c r="C46" s="8" t="s">
        <v>29</v>
      </c>
      <c r="D46" s="9">
        <v>6.6992349922657013</v>
      </c>
      <c r="E46" s="9">
        <v>7.5001507997512817</v>
      </c>
      <c r="F46" s="10">
        <v>1.2537718750536442</v>
      </c>
      <c r="G46" s="10">
        <v>1.5053141862154007</v>
      </c>
      <c r="H46" s="11">
        <v>37</v>
      </c>
      <c r="I46" s="11">
        <v>39</v>
      </c>
      <c r="J46" s="11">
        <v>1865</v>
      </c>
      <c r="K46" s="11">
        <v>2483</v>
      </c>
    </row>
    <row r="47" spans="1:11" x14ac:dyDescent="0.25">
      <c r="A47" s="8" t="s">
        <v>120</v>
      </c>
      <c r="B47" s="8" t="s">
        <v>15</v>
      </c>
      <c r="C47" s="8" t="s">
        <v>29</v>
      </c>
      <c r="D47" s="9">
        <v>47.950717806816101</v>
      </c>
      <c r="E47" s="9">
        <v>34.890955686569214</v>
      </c>
      <c r="F47" s="10">
        <v>2.6581598445773125</v>
      </c>
      <c r="G47" s="10">
        <v>2.9291722923517227</v>
      </c>
      <c r="H47" s="11">
        <v>253</v>
      </c>
      <c r="I47" s="11">
        <v>180</v>
      </c>
      <c r="J47" s="11">
        <v>13349</v>
      </c>
      <c r="K47" s="11">
        <v>11551</v>
      </c>
    </row>
    <row r="48" spans="1:11" x14ac:dyDescent="0.25">
      <c r="A48" s="8" t="s">
        <v>79</v>
      </c>
      <c r="B48" s="8" t="s">
        <v>15</v>
      </c>
      <c r="C48" s="8" t="s">
        <v>29</v>
      </c>
      <c r="D48" s="9">
        <v>45.350047945976257</v>
      </c>
      <c r="E48" s="9">
        <v>57.608890533447266</v>
      </c>
      <c r="F48" s="10">
        <v>2.5469668209552765</v>
      </c>
      <c r="G48" s="10">
        <v>2.8941959142684937</v>
      </c>
      <c r="H48" s="11">
        <v>243</v>
      </c>
      <c r="I48" s="11">
        <v>279</v>
      </c>
      <c r="J48" s="11">
        <v>12625</v>
      </c>
      <c r="K48" s="11">
        <v>19072</v>
      </c>
    </row>
    <row r="49" spans="1:11" x14ac:dyDescent="0.25">
      <c r="A49" s="8" t="s">
        <v>119</v>
      </c>
      <c r="B49" s="8" t="s">
        <v>15</v>
      </c>
      <c r="C49" s="8" t="s">
        <v>30</v>
      </c>
      <c r="D49" s="9">
        <v>9.6867099404335022</v>
      </c>
      <c r="E49" s="9">
        <v>10.540404170751572</v>
      </c>
      <c r="F49" s="10">
        <v>1.3095555827021599</v>
      </c>
      <c r="G49" s="10">
        <v>1.8978562206029892</v>
      </c>
      <c r="H49" s="11">
        <v>97</v>
      </c>
      <c r="I49" s="11">
        <v>63</v>
      </c>
      <c r="J49" s="11">
        <v>6054</v>
      </c>
      <c r="K49" s="11">
        <v>5001</v>
      </c>
    </row>
    <row r="50" spans="1:11" x14ac:dyDescent="0.25">
      <c r="A50" s="8" t="s">
        <v>120</v>
      </c>
      <c r="B50" s="8" t="s">
        <v>15</v>
      </c>
      <c r="C50" s="8" t="s">
        <v>30</v>
      </c>
      <c r="D50" s="9">
        <v>42.562961578369141</v>
      </c>
      <c r="E50" s="9">
        <v>30.183789134025574</v>
      </c>
      <c r="F50" s="10">
        <v>2.0630201324820518</v>
      </c>
      <c r="G50" s="10">
        <v>1.9868860021233559</v>
      </c>
      <c r="H50" s="11">
        <v>463</v>
      </c>
      <c r="I50" s="11">
        <v>216</v>
      </c>
      <c r="J50" s="11">
        <v>26601</v>
      </c>
      <c r="K50" s="11">
        <v>14321</v>
      </c>
    </row>
    <row r="51" spans="1:11" x14ac:dyDescent="0.25">
      <c r="A51" s="8" t="s">
        <v>79</v>
      </c>
      <c r="B51" s="8" t="s">
        <v>15</v>
      </c>
      <c r="C51" s="8" t="s">
        <v>30</v>
      </c>
      <c r="D51" s="9">
        <v>47.750326991081238</v>
      </c>
      <c r="E51" s="9">
        <v>59.275805950164795</v>
      </c>
      <c r="F51" s="10">
        <v>2.2345608100295067</v>
      </c>
      <c r="G51" s="10">
        <v>2.4393334984779358</v>
      </c>
      <c r="H51" s="11">
        <v>533</v>
      </c>
      <c r="I51" s="11">
        <v>394</v>
      </c>
      <c r="J51" s="11">
        <v>29843</v>
      </c>
      <c r="K51" s="11">
        <v>28124</v>
      </c>
    </row>
    <row r="52" spans="1:11" x14ac:dyDescent="0.25">
      <c r="A52" s="8" t="s">
        <v>119</v>
      </c>
      <c r="B52" s="8" t="s">
        <v>15</v>
      </c>
      <c r="C52" s="8" t="s">
        <v>31</v>
      </c>
      <c r="D52" s="9">
        <v>6.4512655138969421</v>
      </c>
      <c r="E52" s="9">
        <v>14.377006888389587</v>
      </c>
      <c r="F52" s="10">
        <v>1.2174561619758606</v>
      </c>
      <c r="G52" s="10">
        <v>2.0640255883336067</v>
      </c>
      <c r="H52" s="11">
        <v>44</v>
      </c>
      <c r="I52" s="11">
        <v>61</v>
      </c>
      <c r="J52" s="11">
        <v>1797</v>
      </c>
      <c r="K52" s="11">
        <v>4297</v>
      </c>
    </row>
    <row r="53" spans="1:11" x14ac:dyDescent="0.25">
      <c r="A53" s="8" t="s">
        <v>120</v>
      </c>
      <c r="B53" s="8" t="s">
        <v>15</v>
      </c>
      <c r="C53" s="8" t="s">
        <v>31</v>
      </c>
      <c r="D53" s="9">
        <v>37.824448943138123</v>
      </c>
      <c r="E53" s="9">
        <v>30.500534176826477</v>
      </c>
      <c r="F53" s="10">
        <v>2.3605460301041603</v>
      </c>
      <c r="G53" s="10">
        <v>2.6761813089251518</v>
      </c>
      <c r="H53" s="11">
        <v>245</v>
      </c>
      <c r="I53" s="11">
        <v>152</v>
      </c>
      <c r="J53" s="11">
        <v>10536</v>
      </c>
      <c r="K53" s="11">
        <v>9116</v>
      </c>
    </row>
    <row r="54" spans="1:11" x14ac:dyDescent="0.25">
      <c r="A54" s="8" t="s">
        <v>79</v>
      </c>
      <c r="B54" s="8" t="s">
        <v>15</v>
      </c>
      <c r="C54" s="8" t="s">
        <v>31</v>
      </c>
      <c r="D54" s="9">
        <v>55.724287033081055</v>
      </c>
      <c r="E54" s="9">
        <v>55.122458934783936</v>
      </c>
      <c r="F54" s="10">
        <v>2.4226952344179153</v>
      </c>
      <c r="G54" s="10">
        <v>2.9827462509274483</v>
      </c>
      <c r="H54" s="11">
        <v>354</v>
      </c>
      <c r="I54" s="11">
        <v>272</v>
      </c>
      <c r="J54" s="11">
        <v>15522</v>
      </c>
      <c r="K54" s="11">
        <v>16475</v>
      </c>
    </row>
    <row r="55" spans="1:11" x14ac:dyDescent="0.25">
      <c r="A55" s="8" t="s">
        <v>119</v>
      </c>
      <c r="B55" s="8" t="s">
        <v>15</v>
      </c>
      <c r="C55" s="8" t="s">
        <v>32</v>
      </c>
      <c r="D55" s="9">
        <v>8.4802046418190002</v>
      </c>
      <c r="E55" s="9">
        <v>8.7688185274600983</v>
      </c>
      <c r="F55" s="10">
        <v>2.3404000326991081</v>
      </c>
      <c r="G55" s="10">
        <v>1.9948001950979233</v>
      </c>
      <c r="H55" s="11">
        <v>29</v>
      </c>
      <c r="I55" s="11">
        <v>26</v>
      </c>
      <c r="J55" s="11">
        <v>1660</v>
      </c>
      <c r="K55" s="11">
        <v>2126</v>
      </c>
    </row>
    <row r="56" spans="1:11" x14ac:dyDescent="0.25">
      <c r="A56" s="8" t="s">
        <v>120</v>
      </c>
      <c r="B56" s="8" t="s">
        <v>15</v>
      </c>
      <c r="C56" s="8" t="s">
        <v>32</v>
      </c>
      <c r="D56" s="9">
        <v>46.380588412284851</v>
      </c>
      <c r="E56" s="9">
        <v>32.683026790618896</v>
      </c>
      <c r="F56" s="10">
        <v>3.5792488604784012</v>
      </c>
      <c r="G56" s="10">
        <v>3.9335094392299652</v>
      </c>
      <c r="H56" s="11">
        <v>193</v>
      </c>
      <c r="I56" s="11">
        <v>113</v>
      </c>
      <c r="J56" s="11">
        <v>9079</v>
      </c>
      <c r="K56" s="11">
        <v>7924</v>
      </c>
    </row>
    <row r="57" spans="1:11" x14ac:dyDescent="0.25">
      <c r="A57" s="8" t="s">
        <v>79</v>
      </c>
      <c r="B57" s="8" t="s">
        <v>15</v>
      </c>
      <c r="C57" s="8" t="s">
        <v>32</v>
      </c>
      <c r="D57" s="9">
        <v>45.139208436012268</v>
      </c>
      <c r="E57" s="9">
        <v>58.548152446746826</v>
      </c>
      <c r="F57" s="10">
        <v>3.301699087023735</v>
      </c>
      <c r="G57" s="10">
        <v>4.1838537901639938</v>
      </c>
      <c r="H57" s="11">
        <v>244</v>
      </c>
      <c r="I57" s="11">
        <v>212</v>
      </c>
      <c r="J57" s="11">
        <v>8836</v>
      </c>
      <c r="K57" s="11">
        <v>14195</v>
      </c>
    </row>
    <row r="58" spans="1:11" x14ac:dyDescent="0.25">
      <c r="A58" s="8" t="s">
        <v>119</v>
      </c>
      <c r="B58" s="8" t="s">
        <v>15</v>
      </c>
      <c r="C58" s="8" t="s">
        <v>33</v>
      </c>
      <c r="D58" s="9">
        <v>13.601741194725037</v>
      </c>
      <c r="E58" s="9">
        <v>6.3179701566696167</v>
      </c>
      <c r="F58" s="10">
        <v>6.7513540387153625</v>
      </c>
      <c r="G58" s="10">
        <v>3.0588723719120026</v>
      </c>
      <c r="H58" s="11">
        <v>7</v>
      </c>
      <c r="I58" s="11">
        <v>4</v>
      </c>
      <c r="J58" s="11">
        <v>250</v>
      </c>
      <c r="K58" s="11">
        <v>122</v>
      </c>
    </row>
    <row r="59" spans="1:11" x14ac:dyDescent="0.25">
      <c r="A59" s="8" t="s">
        <v>120</v>
      </c>
      <c r="B59" s="8" t="s">
        <v>15</v>
      </c>
      <c r="C59" s="8" t="s">
        <v>33</v>
      </c>
      <c r="D59" s="9">
        <v>37.159955501556396</v>
      </c>
      <c r="E59" s="9">
        <v>39.564990997314453</v>
      </c>
      <c r="F59" s="10">
        <v>6.1555724591016769</v>
      </c>
      <c r="G59" s="10">
        <v>5.4365869611501694</v>
      </c>
      <c r="H59" s="11">
        <v>29</v>
      </c>
      <c r="I59" s="11">
        <v>40</v>
      </c>
      <c r="J59" s="11">
        <v>683</v>
      </c>
      <c r="K59" s="11">
        <v>764</v>
      </c>
    </row>
    <row r="60" spans="1:11" x14ac:dyDescent="0.25">
      <c r="A60" s="8" t="s">
        <v>79</v>
      </c>
      <c r="B60" s="8" t="s">
        <v>15</v>
      </c>
      <c r="C60" s="8" t="s">
        <v>33</v>
      </c>
      <c r="D60" s="9">
        <v>49.238303303718567</v>
      </c>
      <c r="E60" s="9">
        <v>54.117035865783691</v>
      </c>
      <c r="F60" s="10">
        <v>7.1441970765590668</v>
      </c>
      <c r="G60" s="10">
        <v>4.9665573984384537</v>
      </c>
      <c r="H60" s="11">
        <v>31</v>
      </c>
      <c r="I60" s="11">
        <v>58</v>
      </c>
      <c r="J60" s="11">
        <v>905</v>
      </c>
      <c r="K60" s="11">
        <v>1045</v>
      </c>
    </row>
    <row r="61" spans="1:11" x14ac:dyDescent="0.25">
      <c r="A61" s="8" t="s">
        <v>119</v>
      </c>
      <c r="B61" s="8" t="s">
        <v>15</v>
      </c>
      <c r="C61" s="8" t="s">
        <v>34</v>
      </c>
      <c r="D61" s="9">
        <v>11.628734320402145</v>
      </c>
      <c r="E61" s="9">
        <v>7.3379404842853546</v>
      </c>
      <c r="F61" s="10">
        <v>3.6861807107925415</v>
      </c>
      <c r="G61" s="10">
        <v>2.5452369824051857</v>
      </c>
      <c r="H61" s="11">
        <v>11</v>
      </c>
      <c r="I61" s="11">
        <v>12</v>
      </c>
      <c r="J61" s="11">
        <v>327</v>
      </c>
      <c r="K61" s="11">
        <v>223</v>
      </c>
    </row>
    <row r="62" spans="1:11" x14ac:dyDescent="0.25">
      <c r="A62" s="8" t="s">
        <v>120</v>
      </c>
      <c r="B62" s="8" t="s">
        <v>15</v>
      </c>
      <c r="C62" s="8" t="s">
        <v>34</v>
      </c>
      <c r="D62" s="9">
        <v>60.561877489089966</v>
      </c>
      <c r="E62" s="9">
        <v>38.92727792263031</v>
      </c>
      <c r="F62" s="10">
        <v>7.1318015456199646</v>
      </c>
      <c r="G62" s="10">
        <v>5.2487451583147049</v>
      </c>
      <c r="H62" s="11">
        <v>55</v>
      </c>
      <c r="I62" s="11">
        <v>48</v>
      </c>
      <c r="J62" s="11">
        <v>1703</v>
      </c>
      <c r="K62" s="11">
        <v>1183</v>
      </c>
    </row>
    <row r="63" spans="1:11" x14ac:dyDescent="0.25">
      <c r="A63" s="8" t="s">
        <v>79</v>
      </c>
      <c r="B63" s="8" t="s">
        <v>15</v>
      </c>
      <c r="C63" s="8" t="s">
        <v>34</v>
      </c>
      <c r="D63" s="9">
        <v>27.809387445449829</v>
      </c>
      <c r="E63" s="9">
        <v>53.734779357910156</v>
      </c>
      <c r="F63" s="10">
        <v>5.9997659176588058</v>
      </c>
      <c r="G63" s="10">
        <v>5.3022969514131546</v>
      </c>
      <c r="H63" s="11">
        <v>35</v>
      </c>
      <c r="I63" s="11">
        <v>72</v>
      </c>
      <c r="J63" s="11">
        <v>782</v>
      </c>
      <c r="K63" s="11">
        <v>1633</v>
      </c>
    </row>
    <row r="64" spans="1:11" x14ac:dyDescent="0.25">
      <c r="A64" s="8" t="s">
        <v>119</v>
      </c>
      <c r="B64" s="8" t="s">
        <v>15</v>
      </c>
      <c r="C64" s="8" t="s">
        <v>35</v>
      </c>
      <c r="D64" s="9">
        <v>9.0066209435462952</v>
      </c>
      <c r="E64" s="9">
        <v>10.762034356594086</v>
      </c>
      <c r="F64" s="10">
        <v>0.92626214027404785</v>
      </c>
      <c r="G64" s="10">
        <v>1.1810865253210068</v>
      </c>
      <c r="H64" s="11">
        <v>138</v>
      </c>
      <c r="I64" s="11">
        <v>105</v>
      </c>
      <c r="J64" s="11">
        <v>13250</v>
      </c>
      <c r="K64" s="11">
        <v>14908</v>
      </c>
    </row>
    <row r="65" spans="1:11" x14ac:dyDescent="0.25">
      <c r="A65" s="8" t="s">
        <v>120</v>
      </c>
      <c r="B65" s="8" t="s">
        <v>15</v>
      </c>
      <c r="C65" s="8" t="s">
        <v>35</v>
      </c>
      <c r="D65" s="9">
        <v>37.509685754776001</v>
      </c>
      <c r="E65" s="9">
        <v>29.180502891540527</v>
      </c>
      <c r="F65" s="10">
        <v>1.7877887934446335</v>
      </c>
      <c r="G65" s="10">
        <v>1.8279990181326866</v>
      </c>
      <c r="H65" s="11">
        <v>499</v>
      </c>
      <c r="I65" s="11">
        <v>253</v>
      </c>
      <c r="J65" s="11">
        <v>55182</v>
      </c>
      <c r="K65" s="11">
        <v>40422</v>
      </c>
    </row>
    <row r="66" spans="1:11" x14ac:dyDescent="0.25">
      <c r="A66" s="8" t="s">
        <v>79</v>
      </c>
      <c r="B66" s="8" t="s">
        <v>15</v>
      </c>
      <c r="C66" s="8" t="s">
        <v>35</v>
      </c>
      <c r="D66" s="9">
        <v>53.483694791793823</v>
      </c>
      <c r="E66" s="9">
        <v>60.057461261749268</v>
      </c>
      <c r="F66" s="10">
        <v>1.8042862415313721</v>
      </c>
      <c r="G66" s="10">
        <v>1.9348647445440292</v>
      </c>
      <c r="H66" s="11">
        <v>652</v>
      </c>
      <c r="I66" s="11">
        <v>513</v>
      </c>
      <c r="J66" s="11">
        <v>78682</v>
      </c>
      <c r="K66" s="11">
        <v>83194</v>
      </c>
    </row>
    <row r="67" spans="1:11" x14ac:dyDescent="0.25">
      <c r="A67" s="8" t="s">
        <v>119</v>
      </c>
      <c r="B67" s="8" t="s">
        <v>15</v>
      </c>
      <c r="C67" s="8" t="s">
        <v>36</v>
      </c>
      <c r="D67" s="9">
        <v>7.2111770510673523</v>
      </c>
      <c r="E67" s="9">
        <v>11.243358254432678</v>
      </c>
      <c r="F67" s="10">
        <v>1.7507230862975121</v>
      </c>
      <c r="G67" s="10">
        <v>2.3065075278282166</v>
      </c>
      <c r="H67" s="11">
        <v>26</v>
      </c>
      <c r="I67" s="11">
        <v>29</v>
      </c>
      <c r="J67" s="11">
        <v>671</v>
      </c>
      <c r="K67" s="11">
        <v>1058</v>
      </c>
    </row>
    <row r="68" spans="1:11" x14ac:dyDescent="0.25">
      <c r="A68" s="8" t="s">
        <v>120</v>
      </c>
      <c r="B68" s="8" t="s">
        <v>15</v>
      </c>
      <c r="C68" s="8" t="s">
        <v>36</v>
      </c>
      <c r="D68" s="9">
        <v>36.485761404037476</v>
      </c>
      <c r="E68" s="9">
        <v>33.379384875297546</v>
      </c>
      <c r="F68" s="10">
        <v>4.0815211832523346</v>
      </c>
      <c r="G68" s="10">
        <v>4.4367879629135132</v>
      </c>
      <c r="H68" s="11">
        <v>115</v>
      </c>
      <c r="I68" s="11">
        <v>93</v>
      </c>
      <c r="J68" s="11">
        <v>3395</v>
      </c>
      <c r="K68" s="11">
        <v>3141</v>
      </c>
    </row>
    <row r="69" spans="1:11" x14ac:dyDescent="0.25">
      <c r="A69" s="8" t="s">
        <v>79</v>
      </c>
      <c r="B69" s="8" t="s">
        <v>15</v>
      </c>
      <c r="C69" s="8" t="s">
        <v>36</v>
      </c>
      <c r="D69" s="9">
        <v>56.303060054779053</v>
      </c>
      <c r="E69" s="9">
        <v>55.377256870269775</v>
      </c>
      <c r="F69" s="10">
        <v>4.3135307729244232</v>
      </c>
      <c r="G69" s="10">
        <v>4.2323805391788483</v>
      </c>
      <c r="H69" s="11">
        <v>147</v>
      </c>
      <c r="I69" s="11">
        <v>134</v>
      </c>
      <c r="J69" s="11">
        <v>5239</v>
      </c>
      <c r="K69" s="11">
        <v>5211</v>
      </c>
    </row>
    <row r="70" spans="1:11" x14ac:dyDescent="0.25">
      <c r="A70" s="8" t="s">
        <v>119</v>
      </c>
      <c r="B70" s="8" t="s">
        <v>15</v>
      </c>
      <c r="C70" s="8" t="s">
        <v>37</v>
      </c>
      <c r="D70" s="9">
        <v>4.0509257465600967</v>
      </c>
      <c r="E70" s="9">
        <v>7.4869595468044281</v>
      </c>
      <c r="F70" s="10">
        <v>4.0360134094953537</v>
      </c>
      <c r="G70" s="10">
        <v>3.3927194774150848</v>
      </c>
      <c r="H70" s="11">
        <v>2</v>
      </c>
      <c r="I70" s="11">
        <v>15</v>
      </c>
      <c r="J70" s="11">
        <v>70</v>
      </c>
      <c r="K70" s="11">
        <v>244</v>
      </c>
    </row>
    <row r="71" spans="1:11" x14ac:dyDescent="0.25">
      <c r="A71" s="8" t="s">
        <v>120</v>
      </c>
      <c r="B71" s="8" t="s">
        <v>15</v>
      </c>
      <c r="C71" s="8" t="s">
        <v>37</v>
      </c>
      <c r="D71" s="9">
        <v>34.953704476356506</v>
      </c>
      <c r="E71" s="9">
        <v>25.007671117782593</v>
      </c>
      <c r="F71" s="10">
        <v>7.8699655830860138</v>
      </c>
      <c r="G71" s="10">
        <v>3.5100378096103668</v>
      </c>
      <c r="H71" s="11">
        <v>15</v>
      </c>
      <c r="I71" s="11">
        <v>39</v>
      </c>
      <c r="J71" s="11">
        <v>604</v>
      </c>
      <c r="K71" s="11">
        <v>815</v>
      </c>
    </row>
    <row r="72" spans="1:11" x14ac:dyDescent="0.25">
      <c r="A72" s="8" t="s">
        <v>79</v>
      </c>
      <c r="B72" s="8" t="s">
        <v>15</v>
      </c>
      <c r="C72" s="8" t="s">
        <v>37</v>
      </c>
      <c r="D72" s="9">
        <v>60.995370149612427</v>
      </c>
      <c r="E72" s="9">
        <v>67.505371570587158</v>
      </c>
      <c r="F72" s="10">
        <v>8.242267370223999</v>
      </c>
      <c r="G72" s="10">
        <v>3.4210368990898132</v>
      </c>
      <c r="H72" s="11">
        <v>20</v>
      </c>
      <c r="I72" s="11">
        <v>105</v>
      </c>
      <c r="J72" s="11">
        <v>1054</v>
      </c>
      <c r="K72" s="11">
        <v>2200</v>
      </c>
    </row>
    <row r="73" spans="1:11" x14ac:dyDescent="0.25">
      <c r="A73" s="8" t="s">
        <v>119</v>
      </c>
      <c r="B73" s="8" t="s">
        <v>15</v>
      </c>
      <c r="C73" s="8" t="s">
        <v>38</v>
      </c>
      <c r="D73" s="9"/>
      <c r="E73" s="9">
        <v>9.002000093460083</v>
      </c>
      <c r="F73" s="10"/>
      <c r="G73" s="10">
        <v>2.2406056523323059</v>
      </c>
      <c r="H73" s="11"/>
      <c r="I73" s="11">
        <v>31</v>
      </c>
      <c r="J73" s="11"/>
      <c r="K73" s="11">
        <v>1620</v>
      </c>
    </row>
    <row r="74" spans="1:11" x14ac:dyDescent="0.25">
      <c r="A74" s="8" t="s">
        <v>120</v>
      </c>
      <c r="B74" s="8" t="s">
        <v>15</v>
      </c>
      <c r="C74" s="8" t="s">
        <v>38</v>
      </c>
      <c r="D74" s="9"/>
      <c r="E74" s="9">
        <v>44.215381145477295</v>
      </c>
      <c r="F74" s="10"/>
      <c r="G74" s="10">
        <v>3.7317227572202682</v>
      </c>
      <c r="H74" s="11"/>
      <c r="I74" s="11">
        <v>169</v>
      </c>
      <c r="J74" s="11"/>
      <c r="K74" s="11">
        <v>7957</v>
      </c>
    </row>
    <row r="75" spans="1:11" x14ac:dyDescent="0.25">
      <c r="A75" s="8" t="s">
        <v>79</v>
      </c>
      <c r="B75" s="8" t="s">
        <v>15</v>
      </c>
      <c r="C75" s="8" t="s">
        <v>38</v>
      </c>
      <c r="D75" s="9"/>
      <c r="E75" s="9">
        <v>46.782618761062622</v>
      </c>
      <c r="F75" s="10"/>
      <c r="G75" s="10">
        <v>3.8767524063587189</v>
      </c>
      <c r="H75" s="11"/>
      <c r="I75" s="11">
        <v>160</v>
      </c>
      <c r="J75" s="11"/>
      <c r="K75" s="11">
        <v>8419</v>
      </c>
    </row>
    <row r="76" spans="1:11" x14ac:dyDescent="0.25">
      <c r="A76" s="8" t="s">
        <v>119</v>
      </c>
      <c r="B76" s="8" t="s">
        <v>16</v>
      </c>
      <c r="C76" s="8" t="s">
        <v>39</v>
      </c>
      <c r="D76" s="9">
        <v>6.6398054361343384</v>
      </c>
      <c r="E76" s="9">
        <v>7.4178442358970642</v>
      </c>
      <c r="F76" s="10">
        <v>0.74393153190612793</v>
      </c>
      <c r="G76" s="10">
        <v>0.76678418554365635</v>
      </c>
      <c r="H76" s="11">
        <v>140</v>
      </c>
      <c r="I76" s="11">
        <v>145</v>
      </c>
      <c r="J76" s="11">
        <v>8734</v>
      </c>
      <c r="K76" s="11">
        <v>10266</v>
      </c>
    </row>
    <row r="77" spans="1:11" x14ac:dyDescent="0.25">
      <c r="A77" s="8" t="s">
        <v>120</v>
      </c>
      <c r="B77" s="8" t="s">
        <v>16</v>
      </c>
      <c r="C77" s="8" t="s">
        <v>39</v>
      </c>
      <c r="D77" s="9">
        <v>37.828037142753601</v>
      </c>
      <c r="E77" s="9">
        <v>30.7545006275177</v>
      </c>
      <c r="F77" s="10">
        <v>1.4238450676202774</v>
      </c>
      <c r="G77" s="10">
        <v>1.387343555688858</v>
      </c>
      <c r="H77" s="11">
        <v>846</v>
      </c>
      <c r="I77" s="11">
        <v>605</v>
      </c>
      <c r="J77" s="11">
        <v>49759</v>
      </c>
      <c r="K77" s="11">
        <v>42563</v>
      </c>
    </row>
    <row r="78" spans="1:11" x14ac:dyDescent="0.25">
      <c r="A78" s="8" t="s">
        <v>79</v>
      </c>
      <c r="B78" s="8" t="s">
        <v>16</v>
      </c>
      <c r="C78" s="8" t="s">
        <v>39</v>
      </c>
      <c r="D78" s="9">
        <v>55.532157421112061</v>
      </c>
      <c r="E78" s="9">
        <v>61.827653646469116</v>
      </c>
      <c r="F78" s="10">
        <v>1.4024938456714153</v>
      </c>
      <c r="G78" s="10">
        <v>1.494034007191658</v>
      </c>
      <c r="H78" s="11">
        <v>1256</v>
      </c>
      <c r="I78" s="11">
        <v>1127</v>
      </c>
      <c r="J78" s="11">
        <v>73047</v>
      </c>
      <c r="K78" s="11">
        <v>85567</v>
      </c>
    </row>
    <row r="79" spans="1:11" x14ac:dyDescent="0.25">
      <c r="A79" s="8" t="s">
        <v>119</v>
      </c>
      <c r="B79" s="8" t="s">
        <v>16</v>
      </c>
      <c r="C79" s="8" t="s">
        <v>40</v>
      </c>
      <c r="D79" s="9">
        <v>10.123616456985474</v>
      </c>
      <c r="E79" s="9">
        <v>11.241457611322403</v>
      </c>
      <c r="F79" s="10">
        <v>0.62059313058853149</v>
      </c>
      <c r="G79" s="10">
        <v>0.73817512020468712</v>
      </c>
      <c r="H79" s="11">
        <v>444</v>
      </c>
      <c r="I79" s="11">
        <v>390</v>
      </c>
      <c r="J79" s="11">
        <v>27607</v>
      </c>
      <c r="K79" s="11">
        <v>32849</v>
      </c>
    </row>
    <row r="80" spans="1:11" x14ac:dyDescent="0.25">
      <c r="A80" s="8" t="s">
        <v>120</v>
      </c>
      <c r="B80" s="8" t="s">
        <v>16</v>
      </c>
      <c r="C80" s="8" t="s">
        <v>40</v>
      </c>
      <c r="D80" s="9">
        <v>40.802496671676636</v>
      </c>
      <c r="E80" s="9">
        <v>34.418728947639465</v>
      </c>
      <c r="F80" s="10">
        <v>1.0658880695700645</v>
      </c>
      <c r="G80" s="10">
        <v>1.0280427522957325</v>
      </c>
      <c r="H80" s="11">
        <v>1798</v>
      </c>
      <c r="I80" s="11">
        <v>1345</v>
      </c>
      <c r="J80" s="11">
        <v>111268</v>
      </c>
      <c r="K80" s="11">
        <v>100576</v>
      </c>
    </row>
    <row r="81" spans="1:11" x14ac:dyDescent="0.25">
      <c r="A81" s="8" t="s">
        <v>79</v>
      </c>
      <c r="B81" s="8" t="s">
        <v>16</v>
      </c>
      <c r="C81" s="8" t="s">
        <v>40</v>
      </c>
      <c r="D81" s="9">
        <v>49.073886871337891</v>
      </c>
      <c r="E81" s="9">
        <v>54.339814186096191</v>
      </c>
      <c r="F81" s="10">
        <v>1.0875158943235874</v>
      </c>
      <c r="G81" s="10">
        <v>1.0983777232468128</v>
      </c>
      <c r="H81" s="11">
        <v>2017</v>
      </c>
      <c r="I81" s="11">
        <v>1976</v>
      </c>
      <c r="J81" s="11">
        <v>133824</v>
      </c>
      <c r="K81" s="11">
        <v>158788</v>
      </c>
    </row>
    <row r="82" spans="1:11" x14ac:dyDescent="0.25">
      <c r="A82" s="8" t="s">
        <v>119</v>
      </c>
      <c r="B82" s="8" t="s">
        <v>17</v>
      </c>
      <c r="C82" s="8" t="s">
        <v>41</v>
      </c>
      <c r="D82" s="9">
        <v>9.2742204666137695</v>
      </c>
      <c r="E82" s="9">
        <v>10.104464739561081</v>
      </c>
      <c r="F82" s="10">
        <v>0.50894012674689293</v>
      </c>
      <c r="G82" s="10">
        <v>0.60595506802201271</v>
      </c>
      <c r="H82" s="11">
        <v>563</v>
      </c>
      <c r="I82" s="11">
        <v>496</v>
      </c>
      <c r="J82" s="11">
        <v>35162</v>
      </c>
      <c r="K82" s="11">
        <v>40799</v>
      </c>
    </row>
    <row r="83" spans="1:11" x14ac:dyDescent="0.25">
      <c r="A83" s="8" t="s">
        <v>120</v>
      </c>
      <c r="B83" s="8" t="s">
        <v>17</v>
      </c>
      <c r="C83" s="8" t="s">
        <v>41</v>
      </c>
      <c r="D83" s="9">
        <v>39.595186710357666</v>
      </c>
      <c r="E83" s="9">
        <v>33.346295356750488</v>
      </c>
      <c r="F83" s="10">
        <v>0.93810297548770905</v>
      </c>
      <c r="G83" s="10">
        <v>0.89470669627189636</v>
      </c>
      <c r="H83" s="11">
        <v>2416</v>
      </c>
      <c r="I83" s="11">
        <v>1803</v>
      </c>
      <c r="J83" s="11">
        <v>150120</v>
      </c>
      <c r="K83" s="11">
        <v>134643</v>
      </c>
    </row>
    <row r="84" spans="1:11" x14ac:dyDescent="0.25">
      <c r="A84" s="8" t="s">
        <v>79</v>
      </c>
      <c r="B84" s="8" t="s">
        <v>17</v>
      </c>
      <c r="C84" s="8" t="s">
        <v>41</v>
      </c>
      <c r="D84" s="9">
        <v>51.130592823028564</v>
      </c>
      <c r="E84" s="9">
        <v>56.549239158630371</v>
      </c>
      <c r="F84" s="10">
        <v>0.94805741682648659</v>
      </c>
      <c r="G84" s="10">
        <v>0.9557885117828846</v>
      </c>
      <c r="H84" s="11">
        <v>2967</v>
      </c>
      <c r="I84" s="11">
        <v>2828</v>
      </c>
      <c r="J84" s="11">
        <v>193855</v>
      </c>
      <c r="K84" s="11">
        <v>228330</v>
      </c>
    </row>
    <row r="85" spans="1:11" x14ac:dyDescent="0.25">
      <c r="A85" s="8" t="s">
        <v>119</v>
      </c>
      <c r="B85" s="8" t="s">
        <v>17</v>
      </c>
      <c r="C85" s="8" t="s">
        <v>42</v>
      </c>
      <c r="D85" s="9">
        <v>4.6968370676040649</v>
      </c>
      <c r="E85" s="9">
        <v>8.6408235132694244</v>
      </c>
      <c r="F85" s="10">
        <v>1.198977418243885</v>
      </c>
      <c r="G85" s="10">
        <v>1.7065076157450676</v>
      </c>
      <c r="H85" s="11">
        <v>21</v>
      </c>
      <c r="I85" s="11">
        <v>39</v>
      </c>
      <c r="J85" s="11">
        <v>1179</v>
      </c>
      <c r="K85" s="11">
        <v>2316</v>
      </c>
    </row>
    <row r="86" spans="1:11" x14ac:dyDescent="0.25">
      <c r="A86" s="8" t="s">
        <v>120</v>
      </c>
      <c r="B86" s="8" t="s">
        <v>17</v>
      </c>
      <c r="C86" s="8" t="s">
        <v>42</v>
      </c>
      <c r="D86" s="9">
        <v>43.450722098350525</v>
      </c>
      <c r="E86" s="9">
        <v>31.571093201637268</v>
      </c>
      <c r="F86" s="10">
        <v>2.8991574421525002</v>
      </c>
      <c r="G86" s="10">
        <v>2.9914120212197304</v>
      </c>
      <c r="H86" s="11">
        <v>228</v>
      </c>
      <c r="I86" s="11">
        <v>146</v>
      </c>
      <c r="J86" s="11">
        <v>10907</v>
      </c>
      <c r="K86" s="11">
        <v>8462</v>
      </c>
    </row>
    <row r="87" spans="1:11" x14ac:dyDescent="0.25">
      <c r="A87" s="8" t="s">
        <v>79</v>
      </c>
      <c r="B87" s="8" t="s">
        <v>17</v>
      </c>
      <c r="C87" s="8" t="s">
        <v>42</v>
      </c>
      <c r="D87" s="9">
        <v>51.85244083404541</v>
      </c>
      <c r="E87" s="9">
        <v>59.788084030151367</v>
      </c>
      <c r="F87" s="10">
        <v>2.8944222256541252</v>
      </c>
      <c r="G87" s="10">
        <v>3.2361894845962524</v>
      </c>
      <c r="H87" s="11">
        <v>306</v>
      </c>
      <c r="I87" s="11">
        <v>275</v>
      </c>
      <c r="J87" s="11">
        <v>13016</v>
      </c>
      <c r="K87" s="11">
        <v>16025</v>
      </c>
    </row>
    <row r="88" spans="1:11" x14ac:dyDescent="0.25">
      <c r="A88" s="8" t="s">
        <v>119</v>
      </c>
      <c r="B88" s="8" t="s">
        <v>18</v>
      </c>
      <c r="C88" s="8" t="s">
        <v>43</v>
      </c>
      <c r="D88" s="9">
        <v>8.9853331446647644</v>
      </c>
      <c r="E88" s="9">
        <v>9.8857246339321136</v>
      </c>
      <c r="F88" s="10">
        <v>0.49997824244201183</v>
      </c>
      <c r="G88" s="10">
        <v>0.58108237572014332</v>
      </c>
      <c r="H88" s="11">
        <v>566</v>
      </c>
      <c r="I88" s="11">
        <v>513</v>
      </c>
      <c r="J88" s="11">
        <v>35490</v>
      </c>
      <c r="K88" s="11">
        <v>41074</v>
      </c>
    </row>
    <row r="89" spans="1:11" x14ac:dyDescent="0.25">
      <c r="A89" s="8" t="s">
        <v>120</v>
      </c>
      <c r="B89" s="8" t="s">
        <v>18</v>
      </c>
      <c r="C89" s="8" t="s">
        <v>43</v>
      </c>
      <c r="D89" s="9">
        <v>40.054991841316223</v>
      </c>
      <c r="E89" s="9">
        <v>33.370158076286316</v>
      </c>
      <c r="F89" s="10">
        <v>0.9150991216301918</v>
      </c>
      <c r="G89" s="10">
        <v>0.8634611964225769</v>
      </c>
      <c r="H89" s="11">
        <v>2605</v>
      </c>
      <c r="I89" s="11">
        <v>1899</v>
      </c>
      <c r="J89" s="11">
        <v>158208</v>
      </c>
      <c r="K89" s="11">
        <v>138649</v>
      </c>
    </row>
    <row r="90" spans="1:11" x14ac:dyDescent="0.25">
      <c r="A90" s="8" t="s">
        <v>79</v>
      </c>
      <c r="B90" s="8" t="s">
        <v>18</v>
      </c>
      <c r="C90" s="8" t="s">
        <v>43</v>
      </c>
      <c r="D90" s="9">
        <v>50.959676504135132</v>
      </c>
      <c r="E90" s="9">
        <v>56.744116544723511</v>
      </c>
      <c r="F90" s="10">
        <v>0.91094290837645531</v>
      </c>
      <c r="G90" s="10">
        <v>0.92064496129751205</v>
      </c>
      <c r="H90" s="11">
        <v>3197</v>
      </c>
      <c r="I90" s="11">
        <v>3009</v>
      </c>
      <c r="J90" s="11">
        <v>201279</v>
      </c>
      <c r="K90" s="11">
        <v>235765</v>
      </c>
    </row>
    <row r="91" spans="1:11" x14ac:dyDescent="0.25">
      <c r="A91" s="8" t="s">
        <v>119</v>
      </c>
      <c r="B91" s="8" t="s">
        <v>18</v>
      </c>
      <c r="C91" s="8" t="s">
        <v>44</v>
      </c>
      <c r="D91" s="9">
        <v>16.766192018985748</v>
      </c>
      <c r="E91" s="9">
        <v>27.003037929534912</v>
      </c>
      <c r="F91" s="10">
        <v>6.1646293848752975</v>
      </c>
      <c r="G91" s="10">
        <v>8.8874839246273041</v>
      </c>
      <c r="H91" s="11">
        <v>9</v>
      </c>
      <c r="I91" s="11">
        <v>12</v>
      </c>
      <c r="J91" s="11">
        <v>365</v>
      </c>
      <c r="K91" s="11">
        <v>1156</v>
      </c>
    </row>
    <row r="92" spans="1:11" x14ac:dyDescent="0.25">
      <c r="A92" s="8" t="s">
        <v>120</v>
      </c>
      <c r="B92" s="8" t="s">
        <v>18</v>
      </c>
      <c r="C92" s="8" t="s">
        <v>44</v>
      </c>
      <c r="D92" s="9">
        <v>29.122644662857056</v>
      </c>
      <c r="E92" s="9">
        <v>25.134313106536865</v>
      </c>
      <c r="F92" s="10">
        <v>8.7548449635505676</v>
      </c>
      <c r="G92" s="10">
        <v>7.7082708477973938</v>
      </c>
      <c r="H92" s="11">
        <v>11</v>
      </c>
      <c r="I92" s="11">
        <v>17</v>
      </c>
      <c r="J92" s="11">
        <v>634</v>
      </c>
      <c r="K92" s="11">
        <v>1076</v>
      </c>
    </row>
    <row r="93" spans="1:11" x14ac:dyDescent="0.25">
      <c r="A93" s="8" t="s">
        <v>79</v>
      </c>
      <c r="B93" s="8" t="s">
        <v>18</v>
      </c>
      <c r="C93" s="8" t="s">
        <v>44</v>
      </c>
      <c r="D93" s="9">
        <v>54.111164808273315</v>
      </c>
      <c r="E93" s="9">
        <v>47.862648963928223</v>
      </c>
      <c r="F93" s="10">
        <v>10.069742053747177</v>
      </c>
      <c r="G93" s="10">
        <v>10.410503298044205</v>
      </c>
      <c r="H93" s="11">
        <v>17</v>
      </c>
      <c r="I93" s="11">
        <v>29</v>
      </c>
      <c r="J93" s="11">
        <v>1178</v>
      </c>
      <c r="K93" s="11">
        <v>2049</v>
      </c>
    </row>
    <row r="94" spans="1:11" x14ac:dyDescent="0.25">
      <c r="A94" s="8" t="s">
        <v>119</v>
      </c>
      <c r="B94" s="8" t="s">
        <v>19</v>
      </c>
      <c r="C94" s="8" t="s">
        <v>45</v>
      </c>
      <c r="D94" s="9">
        <v>3.8774605840444565</v>
      </c>
      <c r="E94" s="9">
        <v>3.7773441523313522</v>
      </c>
      <c r="F94" s="10">
        <v>0.99608544260263443</v>
      </c>
      <c r="G94" s="10">
        <v>1.1318746954202652</v>
      </c>
      <c r="H94" s="11">
        <v>24</v>
      </c>
      <c r="I94" s="11">
        <v>15</v>
      </c>
      <c r="J94" s="11">
        <v>1310</v>
      </c>
      <c r="K94" s="11">
        <v>929</v>
      </c>
    </row>
    <row r="95" spans="1:11" x14ac:dyDescent="0.25">
      <c r="A95" s="8" t="s">
        <v>120</v>
      </c>
      <c r="B95" s="8" t="s">
        <v>19</v>
      </c>
      <c r="C95" s="8" t="s">
        <v>45</v>
      </c>
      <c r="D95" s="9">
        <v>41.074439883232117</v>
      </c>
      <c r="E95" s="9">
        <v>33.727738261222839</v>
      </c>
      <c r="F95" s="10">
        <v>2.5970121845602989</v>
      </c>
      <c r="G95" s="10">
        <v>3.284066915512085</v>
      </c>
      <c r="H95" s="11">
        <v>274</v>
      </c>
      <c r="I95" s="11">
        <v>133</v>
      </c>
      <c r="J95" s="11">
        <v>13877</v>
      </c>
      <c r="K95" s="11">
        <v>8295</v>
      </c>
    </row>
    <row r="96" spans="1:11" x14ac:dyDescent="0.25">
      <c r="A96" s="8" t="s">
        <v>79</v>
      </c>
      <c r="B96" s="8" t="s">
        <v>19</v>
      </c>
      <c r="C96" s="8" t="s">
        <v>45</v>
      </c>
      <c r="D96" s="9">
        <v>55.048096179962158</v>
      </c>
      <c r="E96" s="9">
        <v>62.494915723800659</v>
      </c>
      <c r="F96" s="10">
        <v>2.6135208085179329</v>
      </c>
      <c r="G96" s="10">
        <v>3.2880418002605438</v>
      </c>
      <c r="H96" s="11">
        <v>398</v>
      </c>
      <c r="I96" s="11">
        <v>229</v>
      </c>
      <c r="J96" s="11">
        <v>18598</v>
      </c>
      <c r="K96" s="11">
        <v>15370</v>
      </c>
    </row>
    <row r="97" spans="1:11" x14ac:dyDescent="0.25">
      <c r="A97" s="8" t="s">
        <v>119</v>
      </c>
      <c r="B97" s="8" t="s">
        <v>19</v>
      </c>
      <c r="C97" s="8" t="s">
        <v>46</v>
      </c>
      <c r="D97" s="9">
        <v>9.460652619600296</v>
      </c>
      <c r="E97" s="9">
        <v>10.394659638404846</v>
      </c>
      <c r="F97" s="10">
        <v>0.52211531437933445</v>
      </c>
      <c r="G97" s="10">
        <v>0.60781589709222317</v>
      </c>
      <c r="H97" s="11">
        <v>560</v>
      </c>
      <c r="I97" s="11">
        <v>520</v>
      </c>
      <c r="J97" s="11">
        <v>35031</v>
      </c>
      <c r="K97" s="11">
        <v>42186</v>
      </c>
    </row>
    <row r="98" spans="1:11" x14ac:dyDescent="0.25">
      <c r="A98" s="8" t="s">
        <v>120</v>
      </c>
      <c r="B98" s="8" t="s">
        <v>19</v>
      </c>
      <c r="C98" s="8" t="s">
        <v>46</v>
      </c>
      <c r="D98" s="9">
        <v>39.740088582038879</v>
      </c>
      <c r="E98" s="9">
        <v>33.225655555725098</v>
      </c>
      <c r="F98" s="10">
        <v>0.95447385683655739</v>
      </c>
      <c r="G98" s="10">
        <v>0.90276254341006279</v>
      </c>
      <c r="H98" s="11">
        <v>2370</v>
      </c>
      <c r="I98" s="11">
        <v>1817</v>
      </c>
      <c r="J98" s="11">
        <v>147150</v>
      </c>
      <c r="K98" s="11">
        <v>134844</v>
      </c>
    </row>
    <row r="99" spans="1:11" x14ac:dyDescent="0.25">
      <c r="A99" s="8" t="s">
        <v>79</v>
      </c>
      <c r="B99" s="8" t="s">
        <v>19</v>
      </c>
      <c r="C99" s="8" t="s">
        <v>46</v>
      </c>
      <c r="D99" s="9">
        <v>50.799256563186646</v>
      </c>
      <c r="E99" s="9">
        <v>56.379681825637817</v>
      </c>
      <c r="F99" s="10">
        <v>0.96835745498538017</v>
      </c>
      <c r="G99" s="10">
        <v>0.96616353839635849</v>
      </c>
      <c r="H99" s="11">
        <v>2873</v>
      </c>
      <c r="I99" s="11">
        <v>2873</v>
      </c>
      <c r="J99" s="11">
        <v>188100</v>
      </c>
      <c r="K99" s="11">
        <v>228813</v>
      </c>
    </row>
    <row r="100" spans="1:11" x14ac:dyDescent="0.25">
      <c r="A100" s="8" t="s">
        <v>119</v>
      </c>
      <c r="B100" s="8" t="s">
        <v>4</v>
      </c>
      <c r="C100" s="8" t="s">
        <v>9</v>
      </c>
      <c r="D100" s="9">
        <v>4.8461701720952988</v>
      </c>
      <c r="E100" s="9">
        <v>5.5567853152751923</v>
      </c>
      <c r="F100" s="10">
        <v>0.67783580161631107</v>
      </c>
      <c r="G100" s="10">
        <v>0.67358380183577538</v>
      </c>
      <c r="H100" s="11">
        <v>90</v>
      </c>
      <c r="I100" s="11">
        <v>104</v>
      </c>
      <c r="J100" s="11">
        <v>5773</v>
      </c>
      <c r="K100" s="11">
        <v>6777</v>
      </c>
    </row>
    <row r="101" spans="1:11" x14ac:dyDescent="0.25">
      <c r="A101" s="8" t="s">
        <v>120</v>
      </c>
      <c r="B101" s="8" t="s">
        <v>4</v>
      </c>
      <c r="C101" s="8" t="s">
        <v>9</v>
      </c>
      <c r="D101" s="9">
        <v>45.237356424331665</v>
      </c>
      <c r="E101" s="9">
        <v>37.046056985855103</v>
      </c>
      <c r="F101" s="10">
        <v>1.5602074563503265</v>
      </c>
      <c r="G101" s="10">
        <v>1.4742706902325153</v>
      </c>
      <c r="H101" s="11">
        <v>966</v>
      </c>
      <c r="I101" s="11">
        <v>700</v>
      </c>
      <c r="J101" s="11">
        <v>53889</v>
      </c>
      <c r="K101" s="11">
        <v>45181</v>
      </c>
    </row>
    <row r="102" spans="1:11" x14ac:dyDescent="0.25">
      <c r="A102" s="8" t="s">
        <v>79</v>
      </c>
      <c r="B102" s="8" t="s">
        <v>4</v>
      </c>
      <c r="C102" s="8" t="s">
        <v>9</v>
      </c>
      <c r="D102" s="9">
        <v>49.916473031044006</v>
      </c>
      <c r="E102" s="9">
        <v>57.397156953811646</v>
      </c>
      <c r="F102" s="10">
        <v>1.5761625021696091</v>
      </c>
      <c r="G102" s="10">
        <v>1.4824514277279377</v>
      </c>
      <c r="H102" s="11">
        <v>1151</v>
      </c>
      <c r="I102" s="11">
        <v>1010</v>
      </c>
      <c r="J102" s="11">
        <v>59463</v>
      </c>
      <c r="K102" s="11">
        <v>70001</v>
      </c>
    </row>
    <row r="103" spans="1:11" x14ac:dyDescent="0.25">
      <c r="A103" s="8" t="s">
        <v>119</v>
      </c>
      <c r="B103" s="8" t="s">
        <v>4</v>
      </c>
      <c r="C103" s="8" t="s">
        <v>10</v>
      </c>
      <c r="D103" s="9">
        <v>4.6662162989377975</v>
      </c>
      <c r="E103" s="9">
        <v>5.1659815013408661</v>
      </c>
      <c r="F103" s="10">
        <v>0.70699620991945267</v>
      </c>
      <c r="G103" s="10">
        <v>0.79835318028926849</v>
      </c>
      <c r="H103" s="11">
        <v>87</v>
      </c>
      <c r="I103" s="11">
        <v>79</v>
      </c>
      <c r="J103" s="11">
        <v>4491</v>
      </c>
      <c r="K103" s="11">
        <v>5719</v>
      </c>
    </row>
    <row r="104" spans="1:11" x14ac:dyDescent="0.25">
      <c r="A104" s="8" t="s">
        <v>120</v>
      </c>
      <c r="B104" s="8" t="s">
        <v>4</v>
      </c>
      <c r="C104" s="8" t="s">
        <v>10</v>
      </c>
      <c r="D104" s="9">
        <v>37.021145224571228</v>
      </c>
      <c r="E104" s="9">
        <v>34.207126498222351</v>
      </c>
      <c r="F104" s="10">
        <v>1.7271315678954124</v>
      </c>
      <c r="G104" s="10">
        <v>1.6068346798419952</v>
      </c>
      <c r="H104" s="11">
        <v>604</v>
      </c>
      <c r="I104" s="11">
        <v>496</v>
      </c>
      <c r="J104" s="11">
        <v>35631</v>
      </c>
      <c r="K104" s="11">
        <v>37869</v>
      </c>
    </row>
    <row r="105" spans="1:11" x14ac:dyDescent="0.25">
      <c r="A105" s="8" t="s">
        <v>79</v>
      </c>
      <c r="B105" s="8" t="s">
        <v>4</v>
      </c>
      <c r="C105" s="8" t="s">
        <v>10</v>
      </c>
      <c r="D105" s="9">
        <v>58.312642574310303</v>
      </c>
      <c r="E105" s="9">
        <v>60.626894235610962</v>
      </c>
      <c r="F105" s="10">
        <v>1.7412669956684113</v>
      </c>
      <c r="G105" s="10">
        <v>1.6897959634661674</v>
      </c>
      <c r="H105" s="11">
        <v>885</v>
      </c>
      <c r="I105" s="11">
        <v>833</v>
      </c>
      <c r="J105" s="11">
        <v>56123</v>
      </c>
      <c r="K105" s="11">
        <v>67117</v>
      </c>
    </row>
    <row r="106" spans="1:11" x14ac:dyDescent="0.25">
      <c r="A106" s="8" t="s">
        <v>119</v>
      </c>
      <c r="B106" s="8" t="s">
        <v>4</v>
      </c>
      <c r="C106" s="8" t="s">
        <v>11</v>
      </c>
      <c r="D106" s="9">
        <v>8.3795733749866486</v>
      </c>
      <c r="E106" s="9">
        <v>9.620220959186554</v>
      </c>
      <c r="F106" s="10">
        <v>1.1593296192586422</v>
      </c>
      <c r="G106" s="10">
        <v>1.0710905306041241</v>
      </c>
      <c r="H106" s="11">
        <v>114</v>
      </c>
      <c r="I106" s="11">
        <v>118</v>
      </c>
      <c r="J106" s="11">
        <v>7128</v>
      </c>
      <c r="K106" s="11">
        <v>9142</v>
      </c>
    </row>
    <row r="107" spans="1:11" x14ac:dyDescent="0.25">
      <c r="A107" s="8" t="s">
        <v>120</v>
      </c>
      <c r="B107" s="8" t="s">
        <v>4</v>
      </c>
      <c r="C107" s="8" t="s">
        <v>11</v>
      </c>
      <c r="D107" s="9">
        <v>42.691385746002197</v>
      </c>
      <c r="E107" s="9">
        <v>33.927538990974426</v>
      </c>
      <c r="F107" s="10">
        <v>2.0592436194419861</v>
      </c>
      <c r="G107" s="10">
        <v>1.8001921474933624</v>
      </c>
      <c r="H107" s="11">
        <v>558</v>
      </c>
      <c r="I107" s="11">
        <v>407</v>
      </c>
      <c r="J107" s="11">
        <v>36315</v>
      </c>
      <c r="K107" s="11">
        <v>32241</v>
      </c>
    </row>
    <row r="108" spans="1:11" x14ac:dyDescent="0.25">
      <c r="A108" s="8" t="s">
        <v>79</v>
      </c>
      <c r="B108" s="8" t="s">
        <v>4</v>
      </c>
      <c r="C108" s="8" t="s">
        <v>11</v>
      </c>
      <c r="D108" s="9">
        <v>48.929041624069214</v>
      </c>
      <c r="E108" s="9">
        <v>56.4522385597229</v>
      </c>
      <c r="F108" s="10">
        <v>2.0640784874558449</v>
      </c>
      <c r="G108" s="10">
        <v>1.8719043582677841</v>
      </c>
      <c r="H108" s="11">
        <v>613</v>
      </c>
      <c r="I108" s="11">
        <v>636</v>
      </c>
      <c r="J108" s="11">
        <v>41621</v>
      </c>
      <c r="K108" s="11">
        <v>53646</v>
      </c>
    </row>
    <row r="109" spans="1:11" x14ac:dyDescent="0.25">
      <c r="A109" s="8" t="s">
        <v>119</v>
      </c>
      <c r="B109" s="8" t="s">
        <v>4</v>
      </c>
      <c r="C109" s="8" t="s">
        <v>12</v>
      </c>
      <c r="D109" s="9">
        <v>11.85804083943367</v>
      </c>
      <c r="E109" s="9">
        <v>14.528751373291016</v>
      </c>
      <c r="F109" s="10">
        <v>1.6176670789718628</v>
      </c>
      <c r="G109" s="10">
        <v>1.8895901739597321</v>
      </c>
      <c r="H109" s="11">
        <v>119</v>
      </c>
      <c r="I109" s="11">
        <v>114</v>
      </c>
      <c r="J109" s="11">
        <v>7735</v>
      </c>
      <c r="K109" s="11">
        <v>9821</v>
      </c>
    </row>
    <row r="110" spans="1:11" x14ac:dyDescent="0.25">
      <c r="A110" s="8" t="s">
        <v>120</v>
      </c>
      <c r="B110" s="8" t="s">
        <v>4</v>
      </c>
      <c r="C110" s="8" t="s">
        <v>12</v>
      </c>
      <c r="D110" s="9">
        <v>35.166335105895996</v>
      </c>
      <c r="E110" s="9">
        <v>28.384396433830261</v>
      </c>
      <c r="F110" s="10">
        <v>2.3604027926921844</v>
      </c>
      <c r="G110" s="10">
        <v>2.5004452094435692</v>
      </c>
      <c r="H110" s="11">
        <v>351</v>
      </c>
      <c r="I110" s="11">
        <v>227</v>
      </c>
      <c r="J110" s="11">
        <v>22939</v>
      </c>
      <c r="K110" s="11">
        <v>19187</v>
      </c>
    </row>
    <row r="111" spans="1:11" x14ac:dyDescent="0.25">
      <c r="A111" s="8" t="s">
        <v>79</v>
      </c>
      <c r="B111" s="8" t="s">
        <v>4</v>
      </c>
      <c r="C111" s="8" t="s">
        <v>12</v>
      </c>
      <c r="D111" s="9">
        <v>52.975624799728394</v>
      </c>
      <c r="E111" s="9">
        <v>57.086855173110962</v>
      </c>
      <c r="F111" s="10">
        <v>2.6201300323009491</v>
      </c>
      <c r="G111" s="10">
        <v>2.8403066098690033</v>
      </c>
      <c r="H111" s="11">
        <v>422</v>
      </c>
      <c r="I111" s="11">
        <v>439</v>
      </c>
      <c r="J111" s="11">
        <v>34556</v>
      </c>
      <c r="K111" s="11">
        <v>38589</v>
      </c>
    </row>
    <row r="112" spans="1:11" x14ac:dyDescent="0.25">
      <c r="A112" s="8" t="s">
        <v>119</v>
      </c>
      <c r="B112" s="8" t="s">
        <v>4</v>
      </c>
      <c r="C112" s="8" t="s">
        <v>13</v>
      </c>
      <c r="D112" s="9">
        <v>29.201602935791016</v>
      </c>
      <c r="E112" s="9">
        <v>33.163571357727051</v>
      </c>
      <c r="F112" s="10">
        <v>2.4992344900965691</v>
      </c>
      <c r="G112" s="10">
        <v>3.1102333217859268</v>
      </c>
      <c r="H112" s="11">
        <v>174</v>
      </c>
      <c r="I112" s="11">
        <v>120</v>
      </c>
      <c r="J112" s="11">
        <v>11214</v>
      </c>
      <c r="K112" s="11">
        <v>11656</v>
      </c>
    </row>
    <row r="113" spans="1:11" x14ac:dyDescent="0.25">
      <c r="A113" s="8" t="s">
        <v>120</v>
      </c>
      <c r="B113" s="8" t="s">
        <v>4</v>
      </c>
      <c r="C113" s="8" t="s">
        <v>13</v>
      </c>
      <c r="D113" s="9">
        <v>31.907191872596741</v>
      </c>
      <c r="E113" s="9">
        <v>24.64221715927124</v>
      </c>
      <c r="F113" s="10">
        <v>2.6403345167636871</v>
      </c>
      <c r="G113" s="10">
        <v>2.4796804413199425</v>
      </c>
      <c r="H113" s="11">
        <v>165</v>
      </c>
      <c r="I113" s="11">
        <v>120</v>
      </c>
      <c r="J113" s="11">
        <v>12253</v>
      </c>
      <c r="K113" s="11">
        <v>8661</v>
      </c>
    </row>
    <row r="114" spans="1:11" x14ac:dyDescent="0.25">
      <c r="A114" s="8" t="s">
        <v>79</v>
      </c>
      <c r="B114" s="8" t="s">
        <v>4</v>
      </c>
      <c r="C114" s="8" t="s">
        <v>13</v>
      </c>
      <c r="D114" s="9">
        <v>38.891202211380005</v>
      </c>
      <c r="E114" s="9">
        <v>42.194211483001709</v>
      </c>
      <c r="F114" s="10">
        <v>2.6772512122988701</v>
      </c>
      <c r="G114" s="10">
        <v>3.1509757041931152</v>
      </c>
      <c r="H114" s="11">
        <v>200</v>
      </c>
      <c r="I114" s="11">
        <v>184</v>
      </c>
      <c r="J114" s="11">
        <v>14935</v>
      </c>
      <c r="K114" s="11">
        <v>14830</v>
      </c>
    </row>
    <row r="115" spans="1:11" x14ac:dyDescent="0.25">
      <c r="A115" s="8" t="s">
        <v>119</v>
      </c>
      <c r="B115" s="8" t="s">
        <v>20</v>
      </c>
      <c r="C115" s="8" t="s">
        <v>47</v>
      </c>
      <c r="D115" s="9">
        <v>10.500175505876541</v>
      </c>
      <c r="E115" s="9">
        <v>11.386603116989136</v>
      </c>
      <c r="F115" s="10">
        <v>0.61713387258350849</v>
      </c>
      <c r="G115" s="10">
        <v>0.7170981727540493</v>
      </c>
      <c r="H115" s="11">
        <v>489</v>
      </c>
      <c r="I115" s="11">
        <v>425</v>
      </c>
      <c r="J115" s="11">
        <v>31141</v>
      </c>
      <c r="K115" s="11">
        <v>35426</v>
      </c>
    </row>
    <row r="116" spans="1:11" x14ac:dyDescent="0.25">
      <c r="A116" s="8" t="s">
        <v>120</v>
      </c>
      <c r="B116" s="8" t="s">
        <v>20</v>
      </c>
      <c r="C116" s="8" t="s">
        <v>47</v>
      </c>
      <c r="D116" s="9">
        <v>40.084159374237061</v>
      </c>
      <c r="E116" s="9">
        <v>33.183658123016357</v>
      </c>
      <c r="F116" s="10">
        <v>1.0479905642569065</v>
      </c>
      <c r="G116" s="10">
        <v>1.0373674333095551</v>
      </c>
      <c r="H116" s="11">
        <v>1921</v>
      </c>
      <c r="I116" s="11">
        <v>1364</v>
      </c>
      <c r="J116" s="11">
        <v>118880</v>
      </c>
      <c r="K116" s="11">
        <v>103241</v>
      </c>
    </row>
    <row r="117" spans="1:11" x14ac:dyDescent="0.25">
      <c r="A117" s="8" t="s">
        <v>79</v>
      </c>
      <c r="B117" s="8" t="s">
        <v>20</v>
      </c>
      <c r="C117" s="8" t="s">
        <v>47</v>
      </c>
      <c r="D117" s="9">
        <v>49.415662884712219</v>
      </c>
      <c r="E117" s="9">
        <v>55.429738759994507</v>
      </c>
      <c r="F117" s="10">
        <v>1.0664204135537148</v>
      </c>
      <c r="G117" s="10">
        <v>1.1063225567340851</v>
      </c>
      <c r="H117" s="11">
        <v>2203</v>
      </c>
      <c r="I117" s="11">
        <v>2118</v>
      </c>
      <c r="J117" s="11">
        <v>146555</v>
      </c>
      <c r="K117" s="11">
        <v>172453</v>
      </c>
    </row>
    <row r="118" spans="1:11" x14ac:dyDescent="0.25">
      <c r="A118" s="8" t="s">
        <v>119</v>
      </c>
      <c r="B118" s="8" t="s">
        <v>20</v>
      </c>
      <c r="C118" s="8" t="s">
        <v>48</v>
      </c>
      <c r="D118" s="9">
        <v>4.6978283673524857</v>
      </c>
      <c r="E118" s="9">
        <v>5.2171040326356888</v>
      </c>
      <c r="F118" s="10">
        <v>0.66838166676461697</v>
      </c>
      <c r="G118" s="10">
        <v>0.75112711638212204</v>
      </c>
      <c r="H118" s="11">
        <v>82</v>
      </c>
      <c r="I118" s="11">
        <v>80</v>
      </c>
      <c r="J118" s="11">
        <v>4385</v>
      </c>
      <c r="K118" s="11">
        <v>5372</v>
      </c>
    </row>
    <row r="119" spans="1:11" x14ac:dyDescent="0.25">
      <c r="A119" s="8" t="s">
        <v>120</v>
      </c>
      <c r="B119" s="8" t="s">
        <v>20</v>
      </c>
      <c r="C119" s="8" t="s">
        <v>48</v>
      </c>
      <c r="D119" s="9">
        <v>40.01564085483551</v>
      </c>
      <c r="E119" s="9">
        <v>34.185045957565308</v>
      </c>
      <c r="F119" s="10">
        <v>1.8584169447422028</v>
      </c>
      <c r="G119" s="10">
        <v>1.6478417441248894</v>
      </c>
      <c r="H119" s="11">
        <v>641</v>
      </c>
      <c r="I119" s="11">
        <v>506</v>
      </c>
      <c r="J119" s="11">
        <v>37351</v>
      </c>
      <c r="K119" s="11">
        <v>35200</v>
      </c>
    </row>
    <row r="120" spans="1:11" x14ac:dyDescent="0.25">
      <c r="A120" s="8" t="s">
        <v>79</v>
      </c>
      <c r="B120" s="8" t="s">
        <v>20</v>
      </c>
      <c r="C120" s="8" t="s">
        <v>48</v>
      </c>
      <c r="D120" s="9">
        <v>55.286532640457153</v>
      </c>
      <c r="E120" s="9">
        <v>60.597848892211914</v>
      </c>
      <c r="F120" s="10">
        <v>1.8829457461833954</v>
      </c>
      <c r="G120" s="10">
        <v>1.7835576087236404</v>
      </c>
      <c r="H120" s="11">
        <v>935</v>
      </c>
      <c r="I120" s="11">
        <v>846</v>
      </c>
      <c r="J120" s="11">
        <v>51605</v>
      </c>
      <c r="K120" s="11">
        <v>62397</v>
      </c>
    </row>
  </sheetData>
  <mergeCells count="5">
    <mergeCell ref="D2:E2"/>
    <mergeCell ref="F2:G2"/>
    <mergeCell ref="H2:I2"/>
    <mergeCell ref="J2:K2"/>
    <mergeCell ref="A2:C2"/>
  </mergeCells>
  <hyperlinks>
    <hyperlink ref="A1" location="Indice!A1" display="Indice" xr:uid="{FA638FD8-8C70-43F3-9022-128C533735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4E7F1-C6AA-4F71-A85D-9B4761B03683}">
  <dimension ref="A1:B18"/>
  <sheetViews>
    <sheetView zoomScale="80" zoomScaleNormal="80" workbookViewId="0"/>
  </sheetViews>
  <sheetFormatPr baseColWidth="10" defaultColWidth="11.42578125" defaultRowHeight="15" x14ac:dyDescent="0.25"/>
  <cols>
    <col min="1" max="1" width="17.140625" style="2" bestFit="1" customWidth="1"/>
    <col min="2" max="2" width="79.140625" style="2" bestFit="1" customWidth="1"/>
    <col min="3" max="16384" width="11.42578125" style="2"/>
  </cols>
  <sheetData>
    <row r="1" spans="1:2" x14ac:dyDescent="0.25">
      <c r="A1" s="16" t="s">
        <v>148</v>
      </c>
      <c r="B1" s="17" t="s">
        <v>149</v>
      </c>
    </row>
    <row r="2" spans="1:2" x14ac:dyDescent="0.25">
      <c r="A2" s="18" t="s">
        <v>80</v>
      </c>
      <c r="B2" s="18" t="s">
        <v>128</v>
      </c>
    </row>
    <row r="3" spans="1:2" x14ac:dyDescent="0.25">
      <c r="A3" s="19" t="s">
        <v>17</v>
      </c>
      <c r="B3" s="19" t="s">
        <v>164</v>
      </c>
    </row>
    <row r="4" spans="1:2" x14ac:dyDescent="0.25">
      <c r="A4" s="18" t="s">
        <v>3</v>
      </c>
      <c r="B4" s="19" t="s">
        <v>152</v>
      </c>
    </row>
    <row r="5" spans="1:2" x14ac:dyDescent="0.25">
      <c r="A5" s="19" t="s">
        <v>18</v>
      </c>
      <c r="B5" s="19" t="s">
        <v>163</v>
      </c>
    </row>
    <row r="6" spans="1:2" x14ac:dyDescent="0.25">
      <c r="A6" s="18" t="s">
        <v>69</v>
      </c>
      <c r="B6" s="19" t="s">
        <v>153</v>
      </c>
    </row>
    <row r="7" spans="1:2" x14ac:dyDescent="0.25">
      <c r="A7" s="18" t="s">
        <v>2</v>
      </c>
      <c r="B7" s="18" t="s">
        <v>2</v>
      </c>
    </row>
    <row r="8" spans="1:2" x14ac:dyDescent="0.25">
      <c r="A8" s="18" t="s">
        <v>15</v>
      </c>
      <c r="B8" s="18" t="s">
        <v>151</v>
      </c>
    </row>
    <row r="9" spans="1:2" x14ac:dyDescent="0.25">
      <c r="A9" s="18" t="s">
        <v>50</v>
      </c>
      <c r="B9" s="19" t="s">
        <v>159</v>
      </c>
    </row>
    <row r="10" spans="1:2" x14ac:dyDescent="0.25">
      <c r="A10" s="18" t="s">
        <v>87</v>
      </c>
      <c r="B10" s="19" t="s">
        <v>156</v>
      </c>
    </row>
    <row r="11" spans="1:2" x14ac:dyDescent="0.25">
      <c r="A11" s="18" t="s">
        <v>94</v>
      </c>
      <c r="B11" s="19" t="s">
        <v>161</v>
      </c>
    </row>
    <row r="12" spans="1:2" x14ac:dyDescent="0.25">
      <c r="A12" s="18" t="s">
        <v>84</v>
      </c>
      <c r="B12" s="19" t="s">
        <v>160</v>
      </c>
    </row>
    <row r="13" spans="1:2" x14ac:dyDescent="0.25">
      <c r="A13" s="18" t="s">
        <v>81</v>
      </c>
      <c r="B13" s="19" t="s">
        <v>155</v>
      </c>
    </row>
    <row r="14" spans="1:2" x14ac:dyDescent="0.25">
      <c r="A14" s="18" t="s">
        <v>91</v>
      </c>
      <c r="B14" s="19" t="s">
        <v>162</v>
      </c>
    </row>
    <row r="15" spans="1:2" x14ac:dyDescent="0.25">
      <c r="A15" s="18" t="s">
        <v>77</v>
      </c>
      <c r="B15" s="19" t="s">
        <v>158</v>
      </c>
    </row>
    <row r="16" spans="1:2" x14ac:dyDescent="0.25">
      <c r="A16" s="18" t="s">
        <v>83</v>
      </c>
      <c r="B16" s="19" t="s">
        <v>157</v>
      </c>
    </row>
    <row r="17" spans="1:2" x14ac:dyDescent="0.25">
      <c r="A17" s="18" t="s">
        <v>51</v>
      </c>
      <c r="B17" s="20" t="s">
        <v>154</v>
      </c>
    </row>
    <row r="18" spans="1:2" x14ac:dyDescent="0.25">
      <c r="A18" s="18" t="s">
        <v>14</v>
      </c>
      <c r="B18" s="18" t="s">
        <v>150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C71"/>
  <sheetViews>
    <sheetView zoomScale="80" zoomScaleNormal="80" workbookViewId="0"/>
  </sheetViews>
  <sheetFormatPr baseColWidth="10" defaultColWidth="9.140625" defaultRowHeight="15" x14ac:dyDescent="0.25"/>
  <cols>
    <col min="1" max="1" width="24.5703125" customWidth="1"/>
    <col min="2" max="2" width="18.85546875" bestFit="1" customWidth="1"/>
    <col min="3" max="3" width="51.5703125" bestFit="1" customWidth="1"/>
    <col min="4" max="16" width="6.42578125" customWidth="1"/>
    <col min="17" max="29" width="7.42578125" customWidth="1"/>
    <col min="30" max="42" width="8.5703125" customWidth="1"/>
    <col min="43" max="54" width="11.28515625" bestFit="1" customWidth="1"/>
    <col min="55" max="55" width="11.140625" customWidth="1"/>
  </cols>
  <sheetData>
    <row r="1" spans="1:55" x14ac:dyDescent="0.25">
      <c r="A1" s="1" t="s">
        <v>122</v>
      </c>
    </row>
    <row r="2" spans="1:55" x14ac:dyDescent="0.25">
      <c r="A2" s="27" t="s">
        <v>125</v>
      </c>
      <c r="B2" s="27"/>
      <c r="C2" s="27"/>
      <c r="D2" s="30" t="s">
        <v>140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29" t="s">
        <v>141</v>
      </c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8" t="s">
        <v>139</v>
      </c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 t="s">
        <v>138</v>
      </c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</row>
    <row r="3" spans="1:55" s="5" customFormat="1" x14ac:dyDescent="0.25">
      <c r="A3" s="7" t="s">
        <v>0</v>
      </c>
      <c r="B3" s="7" t="s">
        <v>1</v>
      </c>
      <c r="C3" s="7" t="s">
        <v>5</v>
      </c>
      <c r="D3" s="6">
        <v>1992</v>
      </c>
      <c r="E3" s="6">
        <v>1994</v>
      </c>
      <c r="F3" s="6">
        <v>1996</v>
      </c>
      <c r="G3" s="6">
        <v>1998</v>
      </c>
      <c r="H3" s="6">
        <v>2000</v>
      </c>
      <c r="I3" s="6">
        <v>2003</v>
      </c>
      <c r="J3" s="6">
        <v>2006</v>
      </c>
      <c r="K3" s="6">
        <v>2009</v>
      </c>
      <c r="L3" s="6">
        <v>2011</v>
      </c>
      <c r="M3" s="6">
        <v>2013</v>
      </c>
      <c r="N3" s="6">
        <v>2015</v>
      </c>
      <c r="O3" s="6">
        <v>2017</v>
      </c>
      <c r="P3" s="6">
        <v>2020</v>
      </c>
      <c r="Q3" s="6">
        <v>1992</v>
      </c>
      <c r="R3" s="6">
        <v>1994</v>
      </c>
      <c r="S3" s="6">
        <v>1996</v>
      </c>
      <c r="T3" s="6">
        <v>1998</v>
      </c>
      <c r="U3" s="6">
        <v>2000</v>
      </c>
      <c r="V3" s="6">
        <v>2003</v>
      </c>
      <c r="W3" s="6">
        <v>2006</v>
      </c>
      <c r="X3" s="6">
        <v>2009</v>
      </c>
      <c r="Y3" s="6">
        <v>2011</v>
      </c>
      <c r="Z3" s="6">
        <v>2013</v>
      </c>
      <c r="AA3" s="6">
        <v>2015</v>
      </c>
      <c r="AB3" s="6">
        <v>2017</v>
      </c>
      <c r="AC3" s="6">
        <v>2020</v>
      </c>
      <c r="AD3" s="6">
        <v>1992</v>
      </c>
      <c r="AE3" s="6">
        <v>1994</v>
      </c>
      <c r="AF3" s="6">
        <v>1996</v>
      </c>
      <c r="AG3" s="6">
        <v>1998</v>
      </c>
      <c r="AH3" s="6">
        <v>2000</v>
      </c>
      <c r="AI3" s="6">
        <v>2003</v>
      </c>
      <c r="AJ3" s="6">
        <v>2006</v>
      </c>
      <c r="AK3" s="6">
        <v>2009</v>
      </c>
      <c r="AL3" s="6">
        <v>2011</v>
      </c>
      <c r="AM3" s="6">
        <v>2013</v>
      </c>
      <c r="AN3" s="6">
        <v>2015</v>
      </c>
      <c r="AO3" s="6">
        <v>2017</v>
      </c>
      <c r="AP3" s="6">
        <v>2020</v>
      </c>
      <c r="AQ3" s="6">
        <v>1992</v>
      </c>
      <c r="AR3" s="6">
        <v>1994</v>
      </c>
      <c r="AS3" s="6">
        <v>1996</v>
      </c>
      <c r="AT3" s="6">
        <v>1998</v>
      </c>
      <c r="AU3" s="6">
        <v>2000</v>
      </c>
      <c r="AV3" s="6">
        <v>2003</v>
      </c>
      <c r="AW3" s="6">
        <v>2006</v>
      </c>
      <c r="AX3" s="6">
        <v>2009</v>
      </c>
      <c r="AY3" s="6">
        <v>2011</v>
      </c>
      <c r="AZ3" s="6">
        <v>2013</v>
      </c>
      <c r="BA3" s="6">
        <v>2015</v>
      </c>
      <c r="BB3" s="6">
        <v>2017</v>
      </c>
      <c r="BC3" s="6">
        <v>2020</v>
      </c>
    </row>
    <row r="4" spans="1:55" x14ac:dyDescent="0.25">
      <c r="A4" s="8" t="s">
        <v>7</v>
      </c>
      <c r="B4" s="8" t="s">
        <v>2</v>
      </c>
      <c r="C4" s="8" t="s">
        <v>6</v>
      </c>
      <c r="D4" s="9">
        <v>70.115584806222699</v>
      </c>
      <c r="E4" s="9">
        <v>69.30570198219408</v>
      </c>
      <c r="F4" s="9">
        <v>69.639498069242336</v>
      </c>
      <c r="G4" s="9">
        <v>70.138360290631013</v>
      </c>
      <c r="H4" s="9">
        <v>69.615917728364579</v>
      </c>
      <c r="I4" s="9">
        <v>68.799952740700419</v>
      </c>
      <c r="J4" s="9">
        <v>65.056584336046527</v>
      </c>
      <c r="K4" s="9">
        <v>61.843265058723851</v>
      </c>
      <c r="L4" s="9">
        <v>61.823615985053024</v>
      </c>
      <c r="M4" s="9">
        <v>61.165570814975389</v>
      </c>
      <c r="N4" s="9">
        <v>59.929487430965914</v>
      </c>
      <c r="O4" s="9">
        <v>58.114173462089688</v>
      </c>
      <c r="P4" s="9">
        <v>58.9</v>
      </c>
      <c r="Q4" s="10">
        <v>0.38190054085245956</v>
      </c>
      <c r="R4" s="10">
        <v>0.43279454348446034</v>
      </c>
      <c r="S4" s="10">
        <v>0.48909064304000649</v>
      </c>
      <c r="T4" s="10">
        <v>0.35267160592506702</v>
      </c>
      <c r="U4" s="10">
        <v>0.40071666714195031</v>
      </c>
      <c r="V4" s="10">
        <v>0.35776448485766887</v>
      </c>
      <c r="W4" s="10">
        <v>0.4241360309283187</v>
      </c>
      <c r="X4" s="10">
        <v>0.48158295103464288</v>
      </c>
      <c r="Y4" s="10">
        <v>0.63901070404559979</v>
      </c>
      <c r="Z4" s="10">
        <v>0.42167972670523002</v>
      </c>
      <c r="AA4" s="10">
        <v>0.36916969774988251</v>
      </c>
      <c r="AB4" s="10">
        <v>0.44536014328607809</v>
      </c>
      <c r="AC4" s="10">
        <v>0.45967999999999998</v>
      </c>
      <c r="AD4" s="11">
        <v>24900</v>
      </c>
      <c r="AE4" s="11">
        <v>30888</v>
      </c>
      <c r="AF4" s="11">
        <v>22973</v>
      </c>
      <c r="AG4" s="11">
        <v>32682</v>
      </c>
      <c r="AH4" s="11">
        <v>42540</v>
      </c>
      <c r="AI4" s="11">
        <v>44293</v>
      </c>
      <c r="AJ4" s="11">
        <v>44936</v>
      </c>
      <c r="AK4" s="11">
        <v>41940</v>
      </c>
      <c r="AL4" s="11">
        <v>36531</v>
      </c>
      <c r="AM4" s="11">
        <v>40662</v>
      </c>
      <c r="AN4" s="11">
        <v>48716</v>
      </c>
      <c r="AO4" s="11">
        <v>39853</v>
      </c>
      <c r="AP4" s="11">
        <v>35157</v>
      </c>
      <c r="AQ4" s="11">
        <v>2375326</v>
      </c>
      <c r="AR4" s="11">
        <v>2464517</v>
      </c>
      <c r="AS4" s="11">
        <v>2523351</v>
      </c>
      <c r="AT4" s="11">
        <v>2649142</v>
      </c>
      <c r="AU4" s="11">
        <v>2716143</v>
      </c>
      <c r="AV4" s="11">
        <v>2841716</v>
      </c>
      <c r="AW4" s="11">
        <v>2821547</v>
      </c>
      <c r="AX4" s="11">
        <v>2897660</v>
      </c>
      <c r="AY4" s="11">
        <v>3070711</v>
      </c>
      <c r="AZ4" s="11">
        <v>3225767</v>
      </c>
      <c r="BA4" s="11">
        <v>3269102</v>
      </c>
      <c r="BB4" s="11">
        <v>3367191</v>
      </c>
      <c r="BC4" s="11">
        <v>3875546</v>
      </c>
    </row>
    <row r="5" spans="1:55" x14ac:dyDescent="0.25">
      <c r="A5" s="8" t="s">
        <v>8</v>
      </c>
      <c r="B5" s="8" t="s">
        <v>2</v>
      </c>
      <c r="C5" s="8" t="s">
        <v>6</v>
      </c>
      <c r="D5" s="9">
        <v>29.884415193777308</v>
      </c>
      <c r="E5" s="9">
        <v>30.694298017805917</v>
      </c>
      <c r="F5" s="9">
        <v>30.360501930757668</v>
      </c>
      <c r="G5" s="9">
        <v>29.861639709368994</v>
      </c>
      <c r="H5" s="9">
        <v>30.384082271635414</v>
      </c>
      <c r="I5" s="9">
        <v>31.200047259299573</v>
      </c>
      <c r="J5" s="9">
        <v>34.943415663953466</v>
      </c>
      <c r="K5" s="9">
        <v>38.156734941276156</v>
      </c>
      <c r="L5" s="9">
        <v>38.176384014946976</v>
      </c>
      <c r="M5" s="9">
        <v>38.834429185024618</v>
      </c>
      <c r="N5" s="9">
        <v>40.070512569034086</v>
      </c>
      <c r="O5" s="9">
        <v>41.885826537910312</v>
      </c>
      <c r="P5" s="9">
        <v>41.1</v>
      </c>
      <c r="Q5" s="10">
        <v>0.38190054085245956</v>
      </c>
      <c r="R5" s="10">
        <v>0.43279454348446034</v>
      </c>
      <c r="S5" s="10">
        <v>0.48909064304000649</v>
      </c>
      <c r="T5" s="10">
        <v>0.35267160592506702</v>
      </c>
      <c r="U5" s="10">
        <v>0.40071666714195031</v>
      </c>
      <c r="V5" s="10">
        <v>0.35776448485766887</v>
      </c>
      <c r="W5" s="10">
        <v>0.4241360309283187</v>
      </c>
      <c r="X5" s="10">
        <v>0.48158295103464288</v>
      </c>
      <c r="Y5" s="10">
        <v>0.63901070404559979</v>
      </c>
      <c r="Z5" s="10">
        <v>0.42167972670523002</v>
      </c>
      <c r="AA5" s="10">
        <v>0.36916969774988251</v>
      </c>
      <c r="AB5" s="10">
        <v>0.44536014328607809</v>
      </c>
      <c r="AC5" s="10">
        <v>0.45967999999999998</v>
      </c>
      <c r="AD5" s="11">
        <v>11047</v>
      </c>
      <c r="AE5" s="11">
        <v>14491</v>
      </c>
      <c r="AF5" s="11">
        <v>10663</v>
      </c>
      <c r="AG5" s="11">
        <v>15374</v>
      </c>
      <c r="AH5" s="11">
        <v>22467</v>
      </c>
      <c r="AI5" s="11">
        <v>23801</v>
      </c>
      <c r="AJ5" s="11">
        <v>28722</v>
      </c>
      <c r="AK5" s="11">
        <v>29520</v>
      </c>
      <c r="AL5" s="11">
        <v>22553</v>
      </c>
      <c r="AM5" s="11">
        <v>26063</v>
      </c>
      <c r="AN5" s="11">
        <v>35171</v>
      </c>
      <c r="AO5" s="11">
        <v>31095</v>
      </c>
      <c r="AP5" s="11">
        <v>27754</v>
      </c>
      <c r="AQ5" s="11">
        <v>1012403</v>
      </c>
      <c r="AR5" s="11">
        <v>1091492</v>
      </c>
      <c r="AS5" s="11">
        <v>1100097</v>
      </c>
      <c r="AT5" s="11">
        <v>1127881</v>
      </c>
      <c r="AU5" s="11">
        <v>1185469</v>
      </c>
      <c r="AV5" s="11">
        <v>1288688</v>
      </c>
      <c r="AW5" s="11">
        <v>1515519</v>
      </c>
      <c r="AX5" s="11">
        <v>1787830</v>
      </c>
      <c r="AY5" s="11">
        <v>1896179</v>
      </c>
      <c r="AZ5" s="11">
        <v>2048061</v>
      </c>
      <c r="BA5" s="11">
        <v>2185812</v>
      </c>
      <c r="BB5" s="11">
        <v>2426905</v>
      </c>
      <c r="BC5" s="11">
        <v>2702780</v>
      </c>
    </row>
    <row r="6" spans="1:55" x14ac:dyDescent="0.25">
      <c r="A6" s="8" t="s">
        <v>7</v>
      </c>
      <c r="B6" s="8" t="s">
        <v>14</v>
      </c>
      <c r="C6" s="8" t="s">
        <v>21</v>
      </c>
      <c r="D6" s="9">
        <v>70.671999454498291</v>
      </c>
      <c r="E6" s="9">
        <v>69.810324907302856</v>
      </c>
      <c r="F6" s="9">
        <v>70.754349231719971</v>
      </c>
      <c r="G6" s="9">
        <v>71.321481466293335</v>
      </c>
      <c r="H6" s="9">
        <v>70.758885145187378</v>
      </c>
      <c r="I6" s="9">
        <v>69.839221239089966</v>
      </c>
      <c r="J6" s="9">
        <v>65.947604179382324</v>
      </c>
      <c r="K6" s="9">
        <v>62.341004610061646</v>
      </c>
      <c r="L6" s="9">
        <v>62.574177980422974</v>
      </c>
      <c r="M6" s="9">
        <v>62.046819925308228</v>
      </c>
      <c r="N6" s="9">
        <v>60.638999938964844</v>
      </c>
      <c r="O6" s="9">
        <v>58.983540534973145</v>
      </c>
      <c r="P6" s="9">
        <v>59.486400319587737</v>
      </c>
      <c r="Q6" s="10">
        <v>0.43894280679523945</v>
      </c>
      <c r="R6" s="10">
        <v>0.49329670146107674</v>
      </c>
      <c r="S6" s="10">
        <v>0.55048647336661816</v>
      </c>
      <c r="T6" s="10">
        <v>0.39190370589494705</v>
      </c>
      <c r="U6" s="10">
        <v>0.44871740974485874</v>
      </c>
      <c r="V6" s="10">
        <v>0.40293820202350616</v>
      </c>
      <c r="W6" s="10">
        <v>0.48023825511336327</v>
      </c>
      <c r="X6" s="10">
        <v>0.52796029485762119</v>
      </c>
      <c r="Y6" s="10">
        <v>0.72176023386418819</v>
      </c>
      <c r="Z6" s="10">
        <v>0.47797844745218754</v>
      </c>
      <c r="AA6" s="10">
        <v>0.41216006502509117</v>
      </c>
      <c r="AB6" s="10">
        <v>0.49804528243839741</v>
      </c>
      <c r="AC6" s="10">
        <v>0.50308999999999993</v>
      </c>
      <c r="AD6" s="11">
        <v>16823</v>
      </c>
      <c r="AE6" s="11">
        <v>19813</v>
      </c>
      <c r="AF6" s="11">
        <v>17377</v>
      </c>
      <c r="AG6" s="11">
        <v>23603</v>
      </c>
      <c r="AH6" s="11">
        <v>26137</v>
      </c>
      <c r="AI6" s="11">
        <v>28670</v>
      </c>
      <c r="AJ6" s="11">
        <v>28229</v>
      </c>
      <c r="AK6" s="11">
        <v>27223</v>
      </c>
      <c r="AL6" s="11">
        <v>29588</v>
      </c>
      <c r="AM6" s="11">
        <v>33529</v>
      </c>
      <c r="AN6" s="11">
        <v>38484</v>
      </c>
      <c r="AO6" s="11">
        <v>32988</v>
      </c>
      <c r="AP6" s="11">
        <v>30086</v>
      </c>
      <c r="AQ6" s="11">
        <v>2015858</v>
      </c>
      <c r="AR6" s="11">
        <v>2098603</v>
      </c>
      <c r="AS6" s="11">
        <v>2198789</v>
      </c>
      <c r="AT6" s="11">
        <v>2327605</v>
      </c>
      <c r="AU6" s="11">
        <v>2393166</v>
      </c>
      <c r="AV6" s="11">
        <v>2509921</v>
      </c>
      <c r="AW6" s="11">
        <v>2484748</v>
      </c>
      <c r="AX6" s="11">
        <v>2539363</v>
      </c>
      <c r="AY6" s="11">
        <v>2705628</v>
      </c>
      <c r="AZ6" s="11">
        <v>2850377</v>
      </c>
      <c r="BA6" s="11">
        <v>2876782</v>
      </c>
      <c r="BB6" s="11">
        <v>2985164</v>
      </c>
      <c r="BC6" s="11">
        <v>3475509</v>
      </c>
    </row>
    <row r="7" spans="1:55" x14ac:dyDescent="0.25">
      <c r="A7" s="8" t="s">
        <v>8</v>
      </c>
      <c r="B7" s="8" t="s">
        <v>14</v>
      </c>
      <c r="C7" s="8" t="s">
        <v>21</v>
      </c>
      <c r="D7" s="9">
        <v>29.328000545501709</v>
      </c>
      <c r="E7" s="9">
        <v>30.189678072929382</v>
      </c>
      <c r="F7" s="9">
        <v>29.245650768280029</v>
      </c>
      <c r="G7" s="9">
        <v>28.678521513938904</v>
      </c>
      <c r="H7" s="9">
        <v>29.241114854812622</v>
      </c>
      <c r="I7" s="9">
        <v>30.160778760910034</v>
      </c>
      <c r="J7" s="9">
        <v>34.052398800849915</v>
      </c>
      <c r="K7" s="9">
        <v>37.658995389938354</v>
      </c>
      <c r="L7" s="9">
        <v>37.425822019577026</v>
      </c>
      <c r="M7" s="9">
        <v>37.953177094459534</v>
      </c>
      <c r="N7" s="9">
        <v>39.361003041267395</v>
      </c>
      <c r="O7" s="9">
        <v>41.016459465026855</v>
      </c>
      <c r="P7" s="9">
        <v>40.513599680412263</v>
      </c>
      <c r="Q7" s="10">
        <v>0.43894280679523945</v>
      </c>
      <c r="R7" s="10">
        <v>0.49329670146107674</v>
      </c>
      <c r="S7" s="10">
        <v>0.55048647336661816</v>
      </c>
      <c r="T7" s="10">
        <v>0.39190370589494705</v>
      </c>
      <c r="U7" s="10">
        <v>0.44871740974485874</v>
      </c>
      <c r="V7" s="10">
        <v>0.40293820202350616</v>
      </c>
      <c r="W7" s="10">
        <v>0.48023825511336327</v>
      </c>
      <c r="X7" s="10">
        <v>0.52796029485762119</v>
      </c>
      <c r="Y7" s="10">
        <v>0.72176023386418819</v>
      </c>
      <c r="Z7" s="10">
        <v>0.47797844745218754</v>
      </c>
      <c r="AA7" s="10">
        <v>0.41216006502509117</v>
      </c>
      <c r="AB7" s="10">
        <v>0.49804528243839741</v>
      </c>
      <c r="AC7" s="10">
        <v>0.50308999999999993</v>
      </c>
      <c r="AD7" s="11">
        <v>6955</v>
      </c>
      <c r="AE7" s="11">
        <v>8562</v>
      </c>
      <c r="AF7" s="11">
        <v>7485</v>
      </c>
      <c r="AG7" s="11">
        <v>10107</v>
      </c>
      <c r="AH7" s="11">
        <v>12201</v>
      </c>
      <c r="AI7" s="11">
        <v>13739</v>
      </c>
      <c r="AJ7" s="11">
        <v>16624</v>
      </c>
      <c r="AK7" s="11">
        <v>17892</v>
      </c>
      <c r="AL7" s="11">
        <v>16973</v>
      </c>
      <c r="AM7" s="11">
        <v>19993</v>
      </c>
      <c r="AN7" s="11">
        <v>26492</v>
      </c>
      <c r="AO7" s="11">
        <v>24472</v>
      </c>
      <c r="AP7" s="11">
        <v>22907</v>
      </c>
      <c r="AQ7" s="11">
        <v>836556</v>
      </c>
      <c r="AR7" s="11">
        <v>907547</v>
      </c>
      <c r="AS7" s="11">
        <v>908849</v>
      </c>
      <c r="AT7" s="11">
        <v>935935</v>
      </c>
      <c r="AU7" s="11">
        <v>988976</v>
      </c>
      <c r="AV7" s="11">
        <v>1083935</v>
      </c>
      <c r="AW7" s="11">
        <v>1283013</v>
      </c>
      <c r="AX7" s="11">
        <v>1533980</v>
      </c>
      <c r="AY7" s="11">
        <v>1618245</v>
      </c>
      <c r="AZ7" s="11">
        <v>1743536</v>
      </c>
      <c r="BA7" s="11">
        <v>1867330</v>
      </c>
      <c r="BB7" s="11">
        <v>2075848</v>
      </c>
      <c r="BC7" s="11">
        <v>2367018</v>
      </c>
    </row>
    <row r="8" spans="1:55" x14ac:dyDescent="0.25">
      <c r="A8" s="8" t="s">
        <v>7</v>
      </c>
      <c r="B8" s="8" t="s">
        <v>14</v>
      </c>
      <c r="C8" s="8" t="s">
        <v>22</v>
      </c>
      <c r="D8" s="9">
        <v>67.150741815567017</v>
      </c>
      <c r="E8" s="9">
        <v>66.546881198883057</v>
      </c>
      <c r="F8" s="9">
        <v>62.922781705856323</v>
      </c>
      <c r="G8" s="9">
        <v>62.618821859359741</v>
      </c>
      <c r="H8" s="9">
        <v>62.174332141876221</v>
      </c>
      <c r="I8" s="9">
        <v>61.838829517364502</v>
      </c>
      <c r="J8" s="9">
        <v>59.159678220748901</v>
      </c>
      <c r="K8" s="9">
        <v>58.531200885772705</v>
      </c>
      <c r="L8" s="9">
        <v>56.776571273803711</v>
      </c>
      <c r="M8" s="9">
        <v>55.21131157875061</v>
      </c>
      <c r="N8" s="9">
        <v>55.193990468978882</v>
      </c>
      <c r="O8" s="9">
        <v>52.112311124801636</v>
      </c>
      <c r="P8" s="9">
        <v>54.367700961811579</v>
      </c>
      <c r="Q8" s="10">
        <v>0.57613430544734001</v>
      </c>
      <c r="R8" s="10">
        <v>0.71707358583807945</v>
      </c>
      <c r="S8" s="10">
        <v>0.85558351129293442</v>
      </c>
      <c r="T8" s="10">
        <v>0.71945409290492535</v>
      </c>
      <c r="U8" s="10">
        <v>0.56146020069718361</v>
      </c>
      <c r="V8" s="10">
        <v>0.50017451867461205</v>
      </c>
      <c r="W8" s="10">
        <v>0.48964489251375198</v>
      </c>
      <c r="X8" s="10">
        <v>1.1718461290001869</v>
      </c>
      <c r="Y8" s="10">
        <v>0.69653037935495377</v>
      </c>
      <c r="Z8" s="10">
        <v>0.61705997213721275</v>
      </c>
      <c r="AA8" s="10">
        <v>0.60406988486647606</v>
      </c>
      <c r="AB8" s="10">
        <v>0.61814431101083755</v>
      </c>
      <c r="AC8" s="10">
        <v>0.90243000000000007</v>
      </c>
      <c r="AD8" s="11">
        <v>8077</v>
      </c>
      <c r="AE8" s="11">
        <v>11075</v>
      </c>
      <c r="AF8" s="11">
        <v>5596</v>
      </c>
      <c r="AG8" s="11">
        <v>9079</v>
      </c>
      <c r="AH8" s="11">
        <v>16403</v>
      </c>
      <c r="AI8" s="11">
        <v>15623</v>
      </c>
      <c r="AJ8" s="11">
        <v>16707</v>
      </c>
      <c r="AK8" s="11">
        <v>14717</v>
      </c>
      <c r="AL8" s="11">
        <v>6943</v>
      </c>
      <c r="AM8" s="11">
        <v>7133</v>
      </c>
      <c r="AN8" s="11">
        <v>10232</v>
      </c>
      <c r="AO8" s="11">
        <v>6865</v>
      </c>
      <c r="AP8" s="11">
        <v>5071</v>
      </c>
      <c r="AQ8" s="11">
        <v>359468</v>
      </c>
      <c r="AR8" s="11">
        <v>365914</v>
      </c>
      <c r="AS8" s="11">
        <v>324562</v>
      </c>
      <c r="AT8" s="11">
        <v>321537</v>
      </c>
      <c r="AU8" s="11">
        <v>322977</v>
      </c>
      <c r="AV8" s="11">
        <v>331795</v>
      </c>
      <c r="AW8" s="11">
        <v>336799</v>
      </c>
      <c r="AX8" s="11">
        <v>358297</v>
      </c>
      <c r="AY8" s="11">
        <v>365083</v>
      </c>
      <c r="AZ8" s="11">
        <v>375390</v>
      </c>
      <c r="BA8" s="11">
        <v>392320</v>
      </c>
      <c r="BB8" s="11">
        <v>382027</v>
      </c>
      <c r="BC8" s="11">
        <v>400037</v>
      </c>
    </row>
    <row r="9" spans="1:55" x14ac:dyDescent="0.25">
      <c r="A9" s="8" t="s">
        <v>8</v>
      </c>
      <c r="B9" s="8" t="s">
        <v>14</v>
      </c>
      <c r="C9" s="8" t="s">
        <v>22</v>
      </c>
      <c r="D9" s="9">
        <v>32.849258184432983</v>
      </c>
      <c r="E9" s="9">
        <v>33.453121781349182</v>
      </c>
      <c r="F9" s="9">
        <v>37.077218294143677</v>
      </c>
      <c r="G9" s="9">
        <v>37.381178140640259</v>
      </c>
      <c r="H9" s="9">
        <v>37.825667858123779</v>
      </c>
      <c r="I9" s="9">
        <v>38.161170482635498</v>
      </c>
      <c r="J9" s="9">
        <v>40.840321779251099</v>
      </c>
      <c r="K9" s="9">
        <v>41.468796133995056</v>
      </c>
      <c r="L9" s="9">
        <v>43.223428726196289</v>
      </c>
      <c r="M9" s="9">
        <v>44.788685441017151</v>
      </c>
      <c r="N9" s="9">
        <v>44.806006550788879</v>
      </c>
      <c r="O9" s="9">
        <v>47.887691855430603</v>
      </c>
      <c r="P9" s="9">
        <v>45.632299038188421</v>
      </c>
      <c r="Q9" s="10">
        <v>0.57613430544734001</v>
      </c>
      <c r="R9" s="10">
        <v>0.71707358583807945</v>
      </c>
      <c r="S9" s="10">
        <v>0.85558351129293442</v>
      </c>
      <c r="T9" s="10">
        <v>0.71945409290492535</v>
      </c>
      <c r="U9" s="10">
        <v>0.56146020069718361</v>
      </c>
      <c r="V9" s="10">
        <v>0.50017451867461205</v>
      </c>
      <c r="W9" s="10">
        <v>0.48964489251375198</v>
      </c>
      <c r="X9" s="10">
        <v>1.1718461290001869</v>
      </c>
      <c r="Y9" s="10">
        <v>0.69653037935495377</v>
      </c>
      <c r="Z9" s="10">
        <v>0.61705997213721275</v>
      </c>
      <c r="AA9" s="10">
        <v>0.60406988486647606</v>
      </c>
      <c r="AB9" s="10">
        <v>0.61814431101083755</v>
      </c>
      <c r="AC9" s="10">
        <v>0.90243000000000007</v>
      </c>
      <c r="AD9" s="11">
        <v>4092</v>
      </c>
      <c r="AE9" s="11">
        <v>5929</v>
      </c>
      <c r="AF9" s="11">
        <v>3178</v>
      </c>
      <c r="AG9" s="11">
        <v>5267</v>
      </c>
      <c r="AH9" s="11">
        <v>10266</v>
      </c>
      <c r="AI9" s="11">
        <v>10062</v>
      </c>
      <c r="AJ9" s="11">
        <v>12098</v>
      </c>
      <c r="AK9" s="11">
        <v>11628</v>
      </c>
      <c r="AL9" s="11">
        <v>5580</v>
      </c>
      <c r="AM9" s="11">
        <v>6070</v>
      </c>
      <c r="AN9" s="11">
        <v>8679</v>
      </c>
      <c r="AO9" s="11">
        <v>6623</v>
      </c>
      <c r="AP9" s="11">
        <v>4847</v>
      </c>
      <c r="AQ9" s="11">
        <v>175847</v>
      </c>
      <c r="AR9" s="11">
        <v>183945</v>
      </c>
      <c r="AS9" s="11">
        <v>191248</v>
      </c>
      <c r="AT9" s="11">
        <v>191946</v>
      </c>
      <c r="AU9" s="11">
        <v>196493</v>
      </c>
      <c r="AV9" s="11">
        <v>204753</v>
      </c>
      <c r="AW9" s="11">
        <v>232506</v>
      </c>
      <c r="AX9" s="11">
        <v>253850</v>
      </c>
      <c r="AY9" s="11">
        <v>277934</v>
      </c>
      <c r="AZ9" s="11">
        <v>304525</v>
      </c>
      <c r="BA9" s="11">
        <v>318482</v>
      </c>
      <c r="BB9" s="11">
        <v>351057</v>
      </c>
      <c r="BC9" s="11">
        <v>335762</v>
      </c>
    </row>
    <row r="10" spans="1:55" x14ac:dyDescent="0.25">
      <c r="A10" s="8" t="s">
        <v>7</v>
      </c>
      <c r="B10" s="8" t="s">
        <v>15</v>
      </c>
      <c r="C10" s="8" t="s">
        <v>23</v>
      </c>
      <c r="D10" s="9">
        <v>74.325180053710938</v>
      </c>
      <c r="E10" s="9">
        <v>71.26813530921936</v>
      </c>
      <c r="F10" s="9">
        <v>78.486824035644531</v>
      </c>
      <c r="G10" s="9">
        <v>77.460283041000366</v>
      </c>
      <c r="H10" s="9">
        <v>69.961303472518921</v>
      </c>
      <c r="I10" s="9">
        <v>73.322033882141113</v>
      </c>
      <c r="J10" s="9">
        <v>65.552628040313721</v>
      </c>
      <c r="K10" s="9">
        <v>71.115368604660034</v>
      </c>
      <c r="L10" s="9">
        <v>64.88150954246521</v>
      </c>
      <c r="M10" s="9">
        <v>68.581247329711914</v>
      </c>
      <c r="N10" s="9">
        <v>70.256847143173218</v>
      </c>
      <c r="O10" s="9">
        <v>65.382593870162964</v>
      </c>
      <c r="P10" s="9">
        <v>68.154101995565412</v>
      </c>
      <c r="Q10" s="10">
        <v>2.1370779722929001</v>
      </c>
      <c r="R10" s="10">
        <v>2.5727935135364532</v>
      </c>
      <c r="S10" s="10">
        <v>2.1887412294745445</v>
      </c>
      <c r="T10" s="10">
        <v>2.6116704568266869</v>
      </c>
      <c r="U10" s="10">
        <v>3.0069384723901749</v>
      </c>
      <c r="V10" s="10">
        <v>2.4645444005727768</v>
      </c>
      <c r="W10" s="10">
        <v>2.6130739599466324</v>
      </c>
      <c r="X10" s="10">
        <v>3.4200917929410934</v>
      </c>
      <c r="Y10" s="10">
        <v>1.3921318575739861</v>
      </c>
      <c r="Z10" s="10">
        <v>1.3000786304473877</v>
      </c>
      <c r="AA10" s="10">
        <v>1.92459337413311</v>
      </c>
      <c r="AB10" s="10">
        <v>1.3582185842096806</v>
      </c>
      <c r="AC10" s="10">
        <v>1.6007899999999999</v>
      </c>
      <c r="AD10" s="11">
        <v>800</v>
      </c>
      <c r="AE10" s="11">
        <v>778</v>
      </c>
      <c r="AF10" s="11">
        <v>788</v>
      </c>
      <c r="AG10" s="11">
        <v>1490</v>
      </c>
      <c r="AH10" s="11">
        <v>1497</v>
      </c>
      <c r="AI10" s="11">
        <v>1505</v>
      </c>
      <c r="AJ10" s="11">
        <v>1372</v>
      </c>
      <c r="AK10" s="11">
        <v>811</v>
      </c>
      <c r="AL10" s="11">
        <v>2476</v>
      </c>
      <c r="AM10" s="11">
        <v>1924</v>
      </c>
      <c r="AN10" s="11">
        <v>1734</v>
      </c>
      <c r="AO10" s="11">
        <v>1932</v>
      </c>
      <c r="AP10" s="11">
        <v>924</v>
      </c>
      <c r="AQ10" s="11">
        <v>63441</v>
      </c>
      <c r="AR10" s="11">
        <v>67394</v>
      </c>
      <c r="AS10" s="11">
        <v>72689</v>
      </c>
      <c r="AT10" s="11">
        <v>79671</v>
      </c>
      <c r="AU10" s="11">
        <v>70875</v>
      </c>
      <c r="AV10" s="11">
        <v>79616</v>
      </c>
      <c r="AW10" s="11">
        <v>75887</v>
      </c>
      <c r="AX10" s="11">
        <v>54591</v>
      </c>
      <c r="AY10" s="11">
        <v>52894</v>
      </c>
      <c r="AZ10" s="11">
        <v>60250</v>
      </c>
      <c r="BA10" s="11">
        <v>68029</v>
      </c>
      <c r="BB10" s="11">
        <v>65854</v>
      </c>
      <c r="BC10" s="11">
        <v>83606</v>
      </c>
    </row>
    <row r="11" spans="1:55" x14ac:dyDescent="0.25">
      <c r="A11" s="8" t="s">
        <v>8</v>
      </c>
      <c r="B11" s="8" t="s">
        <v>15</v>
      </c>
      <c r="C11" s="8" t="s">
        <v>23</v>
      </c>
      <c r="D11" s="9">
        <v>25.674819946289063</v>
      </c>
      <c r="E11" s="9">
        <v>28.73186469078064</v>
      </c>
      <c r="F11" s="9">
        <v>21.513178944587708</v>
      </c>
      <c r="G11" s="9">
        <v>22.539716958999634</v>
      </c>
      <c r="H11" s="9">
        <v>30.03869354724884</v>
      </c>
      <c r="I11" s="9">
        <v>26.677963137626648</v>
      </c>
      <c r="J11" s="9">
        <v>34.447371959686279</v>
      </c>
      <c r="K11" s="9">
        <v>28.884634375572205</v>
      </c>
      <c r="L11" s="9">
        <v>35.118493437767029</v>
      </c>
      <c r="M11" s="9">
        <v>31.418749690055847</v>
      </c>
      <c r="N11" s="9">
        <v>29.743155837059021</v>
      </c>
      <c r="O11" s="9">
        <v>34.617409110069275</v>
      </c>
      <c r="P11" s="9">
        <v>31.845898004434591</v>
      </c>
      <c r="Q11" s="10">
        <v>2.1370779722929001</v>
      </c>
      <c r="R11" s="10">
        <v>2.5727935135364532</v>
      </c>
      <c r="S11" s="10">
        <v>2.1887412294745445</v>
      </c>
      <c r="T11" s="10">
        <v>2.6116704568266869</v>
      </c>
      <c r="U11" s="10">
        <v>3.0069384723901749</v>
      </c>
      <c r="V11" s="10">
        <v>2.4645444005727768</v>
      </c>
      <c r="W11" s="10">
        <v>2.6130739599466324</v>
      </c>
      <c r="X11" s="10">
        <v>3.4200917929410934</v>
      </c>
      <c r="Y11" s="10">
        <v>1.3921318575739861</v>
      </c>
      <c r="Z11" s="10">
        <v>1.3000786304473877</v>
      </c>
      <c r="AA11" s="10">
        <v>1.92459337413311</v>
      </c>
      <c r="AB11" s="10">
        <v>1.3582185842096806</v>
      </c>
      <c r="AC11" s="10">
        <v>1.6007899999999999</v>
      </c>
      <c r="AD11" s="11">
        <v>291</v>
      </c>
      <c r="AE11" s="11">
        <v>278</v>
      </c>
      <c r="AF11" s="11">
        <v>311</v>
      </c>
      <c r="AG11" s="11">
        <v>718</v>
      </c>
      <c r="AH11" s="11">
        <v>781</v>
      </c>
      <c r="AI11" s="11">
        <v>731</v>
      </c>
      <c r="AJ11" s="11">
        <v>861</v>
      </c>
      <c r="AK11" s="11">
        <v>488</v>
      </c>
      <c r="AL11" s="11">
        <v>1199</v>
      </c>
      <c r="AM11" s="11">
        <v>862</v>
      </c>
      <c r="AN11" s="11">
        <v>808</v>
      </c>
      <c r="AO11" s="11">
        <v>1023</v>
      </c>
      <c r="AP11" s="11">
        <v>1727</v>
      </c>
      <c r="AQ11" s="11">
        <v>21915</v>
      </c>
      <c r="AR11" s="11">
        <v>27170</v>
      </c>
      <c r="AS11" s="11">
        <v>19924</v>
      </c>
      <c r="AT11" s="11">
        <v>23183</v>
      </c>
      <c r="AU11" s="11">
        <v>30431</v>
      </c>
      <c r="AV11" s="11">
        <v>28968</v>
      </c>
      <c r="AW11" s="11">
        <v>39878</v>
      </c>
      <c r="AX11" s="11">
        <v>22173</v>
      </c>
      <c r="AY11" s="11">
        <v>28630</v>
      </c>
      <c r="AZ11" s="11">
        <v>27602</v>
      </c>
      <c r="BA11" s="11">
        <v>28800</v>
      </c>
      <c r="BB11" s="11">
        <v>34867</v>
      </c>
      <c r="BC11" s="11">
        <v>39066</v>
      </c>
    </row>
    <row r="12" spans="1:55" x14ac:dyDescent="0.25">
      <c r="A12" s="8" t="s">
        <v>7</v>
      </c>
      <c r="B12" s="8" t="s">
        <v>15</v>
      </c>
      <c r="C12" s="8" t="s">
        <v>24</v>
      </c>
      <c r="D12" s="9">
        <v>77.028024196624756</v>
      </c>
      <c r="E12" s="9">
        <v>71.242165565490723</v>
      </c>
      <c r="F12" s="9">
        <v>72.665005922317505</v>
      </c>
      <c r="G12" s="9">
        <v>75.532263517379761</v>
      </c>
      <c r="H12" s="9">
        <v>75.11754035949707</v>
      </c>
      <c r="I12" s="9">
        <v>72.341829538345337</v>
      </c>
      <c r="J12" s="9">
        <v>66.621589660644531</v>
      </c>
      <c r="K12" s="9">
        <v>59.569698572158813</v>
      </c>
      <c r="L12" s="9">
        <v>65.872806310653687</v>
      </c>
      <c r="M12" s="9">
        <v>69.19371485710144</v>
      </c>
      <c r="N12" s="9">
        <v>68.05959939956665</v>
      </c>
      <c r="O12" s="9">
        <v>68.764638900756836</v>
      </c>
      <c r="P12" s="9">
        <v>66.876220952104688</v>
      </c>
      <c r="Q12" s="10">
        <v>1.6007306054234505</v>
      </c>
      <c r="R12" s="10">
        <v>2.2719226777553558</v>
      </c>
      <c r="S12" s="10">
        <v>2.2738540545105934</v>
      </c>
      <c r="T12" s="10">
        <v>2.0160146057605743</v>
      </c>
      <c r="U12" s="10">
        <v>2.3722495883703232</v>
      </c>
      <c r="V12" s="10">
        <v>2.0577365532517433</v>
      </c>
      <c r="W12" s="10">
        <v>2.5526626035571098</v>
      </c>
      <c r="X12" s="10">
        <v>2.8547940775752068</v>
      </c>
      <c r="Y12" s="10">
        <v>1.3876507058739662</v>
      </c>
      <c r="Z12" s="10">
        <v>1.5044553205370903</v>
      </c>
      <c r="AA12" s="10">
        <v>2.0787889137864113</v>
      </c>
      <c r="AB12" s="10">
        <v>1.9008303061127663</v>
      </c>
      <c r="AC12" s="10">
        <v>1.54199</v>
      </c>
      <c r="AD12" s="11">
        <v>1260</v>
      </c>
      <c r="AE12" s="11">
        <v>1335</v>
      </c>
      <c r="AF12" s="11">
        <v>940</v>
      </c>
      <c r="AG12" s="11">
        <v>1083</v>
      </c>
      <c r="AH12" s="11">
        <v>1316</v>
      </c>
      <c r="AI12" s="11">
        <v>1317</v>
      </c>
      <c r="AJ12" s="11">
        <v>1309</v>
      </c>
      <c r="AK12" s="11">
        <v>1176</v>
      </c>
      <c r="AL12" s="11">
        <v>2668</v>
      </c>
      <c r="AM12" s="11">
        <v>1542</v>
      </c>
      <c r="AN12" s="11">
        <v>1341</v>
      </c>
      <c r="AO12" s="11">
        <v>1751</v>
      </c>
      <c r="AP12" s="11">
        <v>825</v>
      </c>
      <c r="AQ12" s="11">
        <v>78081</v>
      </c>
      <c r="AR12" s="11">
        <v>74909</v>
      </c>
      <c r="AS12" s="11">
        <v>80733</v>
      </c>
      <c r="AT12" s="11">
        <v>89366</v>
      </c>
      <c r="AU12" s="11">
        <v>89791</v>
      </c>
      <c r="AV12" s="11">
        <v>86523</v>
      </c>
      <c r="AW12" s="11">
        <v>83754</v>
      </c>
      <c r="AX12" s="11">
        <v>75227</v>
      </c>
      <c r="AY12" s="11">
        <v>95314</v>
      </c>
      <c r="AZ12" s="11">
        <v>104852</v>
      </c>
      <c r="BA12" s="11">
        <v>113829</v>
      </c>
      <c r="BB12" s="11">
        <v>126540</v>
      </c>
      <c r="BC12" s="11">
        <v>147547</v>
      </c>
    </row>
    <row r="13" spans="1:55" x14ac:dyDescent="0.25">
      <c r="A13" s="8" t="s">
        <v>8</v>
      </c>
      <c r="B13" s="8" t="s">
        <v>15</v>
      </c>
      <c r="C13" s="8" t="s">
        <v>24</v>
      </c>
      <c r="D13" s="9">
        <v>22.971972823143005</v>
      </c>
      <c r="E13" s="9">
        <v>28.757834434509277</v>
      </c>
      <c r="F13" s="9">
        <v>27.334994077682495</v>
      </c>
      <c r="G13" s="9">
        <v>24.46773499250412</v>
      </c>
      <c r="H13" s="9">
        <v>24.88245964050293</v>
      </c>
      <c r="I13" s="9">
        <v>27.658170461654663</v>
      </c>
      <c r="J13" s="9">
        <v>33.37840735912323</v>
      </c>
      <c r="K13" s="9">
        <v>40.430301427841187</v>
      </c>
      <c r="L13" s="9">
        <v>34.127193689346313</v>
      </c>
      <c r="M13" s="9">
        <v>30.806288123130798</v>
      </c>
      <c r="N13" s="9">
        <v>31.94040060043335</v>
      </c>
      <c r="O13" s="9">
        <v>31.235361099243164</v>
      </c>
      <c r="P13" s="9">
        <v>33.123779047895319</v>
      </c>
      <c r="Q13" s="10">
        <v>1.6007306054234505</v>
      </c>
      <c r="R13" s="10">
        <v>2.2719226777553558</v>
      </c>
      <c r="S13" s="10">
        <v>2.2738540545105934</v>
      </c>
      <c r="T13" s="10">
        <v>2.0160146057605743</v>
      </c>
      <c r="U13" s="10">
        <v>2.3722495883703232</v>
      </c>
      <c r="V13" s="10">
        <v>2.0577365532517433</v>
      </c>
      <c r="W13" s="10">
        <v>2.5526626035571098</v>
      </c>
      <c r="X13" s="10">
        <v>2.8547940775752068</v>
      </c>
      <c r="Y13" s="10">
        <v>1.3876507058739662</v>
      </c>
      <c r="Z13" s="10">
        <v>1.5044553205370903</v>
      </c>
      <c r="AA13" s="10">
        <v>2.0787889137864113</v>
      </c>
      <c r="AB13" s="10">
        <v>1.9008303061127663</v>
      </c>
      <c r="AC13" s="10">
        <v>1.54199</v>
      </c>
      <c r="AD13" s="11">
        <v>420</v>
      </c>
      <c r="AE13" s="11">
        <v>532</v>
      </c>
      <c r="AF13" s="11">
        <v>406</v>
      </c>
      <c r="AG13" s="11">
        <v>469</v>
      </c>
      <c r="AH13" s="11">
        <v>488</v>
      </c>
      <c r="AI13" s="11">
        <v>536</v>
      </c>
      <c r="AJ13" s="11">
        <v>596</v>
      </c>
      <c r="AK13" s="11">
        <v>674</v>
      </c>
      <c r="AL13" s="11">
        <v>1237</v>
      </c>
      <c r="AM13" s="11">
        <v>688</v>
      </c>
      <c r="AN13" s="11">
        <v>684</v>
      </c>
      <c r="AO13" s="11">
        <v>877</v>
      </c>
      <c r="AP13" s="11">
        <v>1569</v>
      </c>
      <c r="AQ13" s="11">
        <v>23286</v>
      </c>
      <c r="AR13" s="11">
        <v>30238</v>
      </c>
      <c r="AS13" s="11">
        <v>30370</v>
      </c>
      <c r="AT13" s="11">
        <v>28949</v>
      </c>
      <c r="AU13" s="11">
        <v>29743</v>
      </c>
      <c r="AV13" s="11">
        <v>33080</v>
      </c>
      <c r="AW13" s="11">
        <v>41962</v>
      </c>
      <c r="AX13" s="11">
        <v>51057</v>
      </c>
      <c r="AY13" s="11">
        <v>49380</v>
      </c>
      <c r="AZ13" s="11">
        <v>46682</v>
      </c>
      <c r="BA13" s="11">
        <v>53420</v>
      </c>
      <c r="BB13" s="11">
        <v>57479</v>
      </c>
      <c r="BC13" s="11">
        <v>73080</v>
      </c>
    </row>
    <row r="14" spans="1:55" x14ac:dyDescent="0.25">
      <c r="A14" s="8" t="s">
        <v>7</v>
      </c>
      <c r="B14" s="8" t="s">
        <v>15</v>
      </c>
      <c r="C14" s="8" t="s">
        <v>25</v>
      </c>
      <c r="D14" s="9">
        <v>71.865081787109375</v>
      </c>
      <c r="E14" s="9">
        <v>72.441118955612183</v>
      </c>
      <c r="F14" s="9">
        <v>76.741373538970947</v>
      </c>
      <c r="G14" s="9">
        <v>72.027379274368286</v>
      </c>
      <c r="H14" s="9">
        <v>72.708147764205933</v>
      </c>
      <c r="I14" s="9">
        <v>70.485508441925049</v>
      </c>
      <c r="J14" s="9">
        <v>71.118277311325073</v>
      </c>
      <c r="K14" s="9">
        <v>71.912729740142822</v>
      </c>
      <c r="L14" s="9">
        <v>59.92124080657959</v>
      </c>
      <c r="M14" s="9">
        <v>65.842974185943604</v>
      </c>
      <c r="N14" s="9">
        <v>63.746345043182373</v>
      </c>
      <c r="O14" s="9">
        <v>60.185366868972778</v>
      </c>
      <c r="P14" s="9">
        <v>58.606064135414236</v>
      </c>
      <c r="Q14" s="10">
        <v>2.022169716656208</v>
      </c>
      <c r="R14" s="10">
        <v>2.0402697846293449</v>
      </c>
      <c r="S14" s="10">
        <v>2.1709026768803596</v>
      </c>
      <c r="T14" s="10">
        <v>2.2666724398732185</v>
      </c>
      <c r="U14" s="10">
        <v>2.4235330522060394</v>
      </c>
      <c r="V14" s="10">
        <v>2.2753586992621422</v>
      </c>
      <c r="W14" s="10">
        <v>2.3200387135148048</v>
      </c>
      <c r="X14" s="10">
        <v>2.4834508076310158</v>
      </c>
      <c r="Y14" s="10">
        <v>1.6137301921844482</v>
      </c>
      <c r="Z14" s="10">
        <v>1.9667575135827065</v>
      </c>
      <c r="AA14" s="10">
        <v>1.1882638558745384</v>
      </c>
      <c r="AB14" s="10">
        <v>1.8059844151139259</v>
      </c>
      <c r="AC14" s="10">
        <v>1.8300899999999998</v>
      </c>
      <c r="AD14" s="11">
        <v>1217</v>
      </c>
      <c r="AE14" s="11">
        <v>1214</v>
      </c>
      <c r="AF14" s="11">
        <v>772</v>
      </c>
      <c r="AG14" s="11">
        <v>1229</v>
      </c>
      <c r="AH14" s="11">
        <v>1332</v>
      </c>
      <c r="AI14" s="11">
        <v>1319</v>
      </c>
      <c r="AJ14" s="11">
        <v>1226</v>
      </c>
      <c r="AK14" s="11">
        <v>1036</v>
      </c>
      <c r="AL14" s="11">
        <v>1748</v>
      </c>
      <c r="AM14" s="11">
        <v>1451</v>
      </c>
      <c r="AN14" s="11">
        <v>2527</v>
      </c>
      <c r="AO14" s="11">
        <v>1302</v>
      </c>
      <c r="AP14" s="11">
        <v>1056</v>
      </c>
      <c r="AQ14" s="11">
        <v>43699</v>
      </c>
      <c r="AR14" s="11">
        <v>42967</v>
      </c>
      <c r="AS14" s="11">
        <v>46361</v>
      </c>
      <c r="AT14" s="11">
        <v>45141</v>
      </c>
      <c r="AU14" s="11">
        <v>45271</v>
      </c>
      <c r="AV14" s="11">
        <v>46980</v>
      </c>
      <c r="AW14" s="11">
        <v>47837</v>
      </c>
      <c r="AX14" s="11">
        <v>49737</v>
      </c>
      <c r="AY14" s="11">
        <v>46107</v>
      </c>
      <c r="AZ14" s="11">
        <v>51692</v>
      </c>
      <c r="BA14" s="11">
        <v>51428</v>
      </c>
      <c r="BB14" s="11">
        <v>54741</v>
      </c>
      <c r="BC14" s="11">
        <v>60383</v>
      </c>
    </row>
    <row r="15" spans="1:55" x14ac:dyDescent="0.25">
      <c r="A15" s="8" t="s">
        <v>8</v>
      </c>
      <c r="B15" s="8" t="s">
        <v>15</v>
      </c>
      <c r="C15" s="8" t="s">
        <v>25</v>
      </c>
      <c r="D15" s="9">
        <v>28.134918212890625</v>
      </c>
      <c r="E15" s="9">
        <v>27.558884024620056</v>
      </c>
      <c r="F15" s="9">
        <v>23.258623480796814</v>
      </c>
      <c r="G15" s="9">
        <v>27.972620725631714</v>
      </c>
      <c r="H15" s="9">
        <v>27.291855216026306</v>
      </c>
      <c r="I15" s="9">
        <v>29.51449453830719</v>
      </c>
      <c r="J15" s="9">
        <v>28.881719708442688</v>
      </c>
      <c r="K15" s="9">
        <v>28.087273240089417</v>
      </c>
      <c r="L15" s="9">
        <v>40.078756213188171</v>
      </c>
      <c r="M15" s="9">
        <v>34.157028794288635</v>
      </c>
      <c r="N15" s="9">
        <v>36.253657937049866</v>
      </c>
      <c r="O15" s="9">
        <v>39.814630150794983</v>
      </c>
      <c r="P15" s="9">
        <v>41.393935864585764</v>
      </c>
      <c r="Q15" s="10">
        <v>2.022169716656208</v>
      </c>
      <c r="R15" s="10">
        <v>2.0402697846293449</v>
      </c>
      <c r="S15" s="10">
        <v>2.1709026768803596</v>
      </c>
      <c r="T15" s="10">
        <v>2.2666724398732185</v>
      </c>
      <c r="U15" s="10">
        <v>2.4235330522060394</v>
      </c>
      <c r="V15" s="10">
        <v>2.2753586992621422</v>
      </c>
      <c r="W15" s="10">
        <v>2.3200387135148048</v>
      </c>
      <c r="X15" s="10">
        <v>2.4834508076310158</v>
      </c>
      <c r="Y15" s="10">
        <v>1.6137301921844482</v>
      </c>
      <c r="Z15" s="10">
        <v>1.9667575135827065</v>
      </c>
      <c r="AA15" s="10">
        <v>1.1882638558745384</v>
      </c>
      <c r="AB15" s="10">
        <v>1.8059844151139259</v>
      </c>
      <c r="AC15" s="10">
        <v>1.8300899999999998</v>
      </c>
      <c r="AD15" s="11">
        <v>449</v>
      </c>
      <c r="AE15" s="11">
        <v>470</v>
      </c>
      <c r="AF15" s="11">
        <v>250</v>
      </c>
      <c r="AG15" s="11">
        <v>511</v>
      </c>
      <c r="AH15" s="11">
        <v>598</v>
      </c>
      <c r="AI15" s="11">
        <v>579</v>
      </c>
      <c r="AJ15" s="11">
        <v>625</v>
      </c>
      <c r="AK15" s="11">
        <v>514</v>
      </c>
      <c r="AL15" s="11">
        <v>1075</v>
      </c>
      <c r="AM15" s="11">
        <v>831</v>
      </c>
      <c r="AN15" s="11">
        <v>1462</v>
      </c>
      <c r="AO15" s="11">
        <v>932</v>
      </c>
      <c r="AP15" s="11">
        <v>1364</v>
      </c>
      <c r="AQ15" s="11">
        <v>17108</v>
      </c>
      <c r="AR15" s="11">
        <v>16346</v>
      </c>
      <c r="AS15" s="11">
        <v>14051</v>
      </c>
      <c r="AT15" s="11">
        <v>17531</v>
      </c>
      <c r="AU15" s="11">
        <v>16993</v>
      </c>
      <c r="AV15" s="11">
        <v>19672</v>
      </c>
      <c r="AW15" s="11">
        <v>19427</v>
      </c>
      <c r="AX15" s="11">
        <v>19426</v>
      </c>
      <c r="AY15" s="11">
        <v>30839</v>
      </c>
      <c r="AZ15" s="11">
        <v>26816</v>
      </c>
      <c r="BA15" s="11">
        <v>29248</v>
      </c>
      <c r="BB15" s="11">
        <v>36213</v>
      </c>
      <c r="BC15" s="11">
        <v>42649</v>
      </c>
    </row>
    <row r="16" spans="1:55" x14ac:dyDescent="0.25">
      <c r="A16" s="8" t="s">
        <v>7</v>
      </c>
      <c r="B16" s="8" t="s">
        <v>15</v>
      </c>
      <c r="C16" s="8" t="s">
        <v>26</v>
      </c>
      <c r="D16" s="9">
        <v>65.681254863739014</v>
      </c>
      <c r="E16" s="9">
        <v>66.434139013290405</v>
      </c>
      <c r="F16" s="9">
        <v>64.650166034698486</v>
      </c>
      <c r="G16" s="9">
        <v>66.882425546646118</v>
      </c>
      <c r="H16" s="9">
        <v>64.31395411491394</v>
      </c>
      <c r="I16" s="9">
        <v>67.411059141159058</v>
      </c>
      <c r="J16" s="9">
        <v>60.693180561065674</v>
      </c>
      <c r="K16" s="9">
        <v>60.552394390106201</v>
      </c>
      <c r="L16" s="9">
        <v>61.074966192245483</v>
      </c>
      <c r="M16" s="9">
        <v>62.169718742370605</v>
      </c>
      <c r="N16" s="9">
        <v>58.051764965057373</v>
      </c>
      <c r="O16" s="9">
        <v>56.435316801071167</v>
      </c>
      <c r="P16" s="9">
        <v>54.61748073274947</v>
      </c>
      <c r="Q16" s="10">
        <v>2.1194841712713242</v>
      </c>
      <c r="R16" s="10">
        <v>1.7521411180496216</v>
      </c>
      <c r="S16" s="10">
        <v>1.7334911972284317</v>
      </c>
      <c r="T16" s="10">
        <v>1.5352420508861542</v>
      </c>
      <c r="U16" s="10">
        <v>1.830417662858963</v>
      </c>
      <c r="V16" s="10">
        <v>1.662510447204113</v>
      </c>
      <c r="W16" s="10">
        <v>1.7947802320122719</v>
      </c>
      <c r="X16" s="10">
        <v>2.17864029109478</v>
      </c>
      <c r="Y16" s="10">
        <v>1.8344562500715256</v>
      </c>
      <c r="Z16" s="10">
        <v>1.2062700465321541</v>
      </c>
      <c r="AA16" s="10">
        <v>1.286594569683075</v>
      </c>
      <c r="AB16" s="10">
        <v>1.5765087679028511</v>
      </c>
      <c r="AC16" s="10">
        <v>1.4374500000000001</v>
      </c>
      <c r="AD16" s="11">
        <v>778</v>
      </c>
      <c r="AE16" s="11">
        <v>2019</v>
      </c>
      <c r="AF16" s="11">
        <v>977</v>
      </c>
      <c r="AG16" s="11">
        <v>1885</v>
      </c>
      <c r="AH16" s="11">
        <v>1912</v>
      </c>
      <c r="AI16" s="11">
        <v>1987</v>
      </c>
      <c r="AJ16" s="11">
        <v>1876</v>
      </c>
      <c r="AK16" s="11">
        <v>1808</v>
      </c>
      <c r="AL16" s="11">
        <v>1449</v>
      </c>
      <c r="AM16" s="11">
        <v>1870</v>
      </c>
      <c r="AN16" s="11">
        <v>2137</v>
      </c>
      <c r="AO16" s="11">
        <v>1707</v>
      </c>
      <c r="AP16" s="11">
        <v>1284</v>
      </c>
      <c r="AQ16" s="11">
        <v>83850</v>
      </c>
      <c r="AR16" s="11">
        <v>90472</v>
      </c>
      <c r="AS16" s="11">
        <v>86820</v>
      </c>
      <c r="AT16" s="11">
        <v>97956</v>
      </c>
      <c r="AU16" s="11">
        <v>97599</v>
      </c>
      <c r="AV16" s="11">
        <v>113953</v>
      </c>
      <c r="AW16" s="11">
        <v>104859</v>
      </c>
      <c r="AX16" s="11">
        <v>121895</v>
      </c>
      <c r="AY16" s="11">
        <v>125506</v>
      </c>
      <c r="AZ16" s="11">
        <v>129834</v>
      </c>
      <c r="BA16" s="11">
        <v>131727</v>
      </c>
      <c r="BB16" s="11">
        <v>136315</v>
      </c>
      <c r="BC16" s="11">
        <v>151729</v>
      </c>
    </row>
    <row r="17" spans="1:55" x14ac:dyDescent="0.25">
      <c r="A17" s="8" t="s">
        <v>8</v>
      </c>
      <c r="B17" s="8" t="s">
        <v>15</v>
      </c>
      <c r="C17" s="8" t="s">
        <v>26</v>
      </c>
      <c r="D17" s="9">
        <v>34.318748116493225</v>
      </c>
      <c r="E17" s="9">
        <v>33.565863966941833</v>
      </c>
      <c r="F17" s="9">
        <v>35.349833965301514</v>
      </c>
      <c r="G17" s="9">
        <v>33.117574453353882</v>
      </c>
      <c r="H17" s="9">
        <v>35.68604588508606</v>
      </c>
      <c r="I17" s="9">
        <v>32.588943839073181</v>
      </c>
      <c r="J17" s="9">
        <v>39.306819438934326</v>
      </c>
      <c r="K17" s="9">
        <v>39.447605609893799</v>
      </c>
      <c r="L17" s="9">
        <v>38.925033807754517</v>
      </c>
      <c r="M17" s="9">
        <v>37.830281257629395</v>
      </c>
      <c r="N17" s="9">
        <v>41.948235034942627</v>
      </c>
      <c r="O17" s="9">
        <v>43.564680218696594</v>
      </c>
      <c r="P17" s="9">
        <v>45.38251926725053</v>
      </c>
      <c r="Q17" s="10">
        <v>2.1194841712713242</v>
      </c>
      <c r="R17" s="10">
        <v>1.7521411180496216</v>
      </c>
      <c r="S17" s="10">
        <v>1.7334911972284317</v>
      </c>
      <c r="T17" s="10">
        <v>1.5352420508861542</v>
      </c>
      <c r="U17" s="10">
        <v>1.830417662858963</v>
      </c>
      <c r="V17" s="10">
        <v>1.662510447204113</v>
      </c>
      <c r="W17" s="10">
        <v>1.7947802320122719</v>
      </c>
      <c r="X17" s="10">
        <v>2.17864029109478</v>
      </c>
      <c r="Y17" s="10">
        <v>1.8344562500715256</v>
      </c>
      <c r="Z17" s="10">
        <v>1.2062700465321541</v>
      </c>
      <c r="AA17" s="10">
        <v>1.286594569683075</v>
      </c>
      <c r="AB17" s="10">
        <v>1.5765087679028511</v>
      </c>
      <c r="AC17" s="10">
        <v>1.4374500000000001</v>
      </c>
      <c r="AD17" s="11">
        <v>419</v>
      </c>
      <c r="AE17" s="11">
        <v>1076</v>
      </c>
      <c r="AF17" s="11">
        <v>594</v>
      </c>
      <c r="AG17" s="11">
        <v>1180</v>
      </c>
      <c r="AH17" s="11">
        <v>1234</v>
      </c>
      <c r="AI17" s="11">
        <v>1211</v>
      </c>
      <c r="AJ17" s="11">
        <v>1374</v>
      </c>
      <c r="AK17" s="11">
        <v>1404</v>
      </c>
      <c r="AL17" s="11">
        <v>969</v>
      </c>
      <c r="AM17" s="11">
        <v>1168</v>
      </c>
      <c r="AN17" s="11">
        <v>1608</v>
      </c>
      <c r="AO17" s="11">
        <v>1420</v>
      </c>
      <c r="AP17" s="11">
        <v>1426</v>
      </c>
      <c r="AQ17" s="11">
        <v>43812</v>
      </c>
      <c r="AR17" s="11">
        <v>45711</v>
      </c>
      <c r="AS17" s="11">
        <v>47472</v>
      </c>
      <c r="AT17" s="11">
        <v>48504</v>
      </c>
      <c r="AU17" s="11">
        <v>54155</v>
      </c>
      <c r="AV17" s="11">
        <v>55089</v>
      </c>
      <c r="AW17" s="11">
        <v>67910</v>
      </c>
      <c r="AX17" s="11">
        <v>79410</v>
      </c>
      <c r="AY17" s="11">
        <v>79989</v>
      </c>
      <c r="AZ17" s="11">
        <v>79004</v>
      </c>
      <c r="BA17" s="11">
        <v>95186</v>
      </c>
      <c r="BB17" s="11">
        <v>105227</v>
      </c>
      <c r="BC17" s="11">
        <v>126074</v>
      </c>
    </row>
    <row r="18" spans="1:55" x14ac:dyDescent="0.25">
      <c r="A18" s="8" t="s">
        <v>7</v>
      </c>
      <c r="B18" s="8" t="s">
        <v>15</v>
      </c>
      <c r="C18" s="8" t="s">
        <v>27</v>
      </c>
      <c r="D18" s="9">
        <v>70.762670040130615</v>
      </c>
      <c r="E18" s="9">
        <v>64.587491750717163</v>
      </c>
      <c r="F18" s="9">
        <v>64.184701442718506</v>
      </c>
      <c r="G18" s="9">
        <v>66.280651092529297</v>
      </c>
      <c r="H18" s="9">
        <v>63.481599092483521</v>
      </c>
      <c r="I18" s="9">
        <v>64.346772432327271</v>
      </c>
      <c r="J18" s="9">
        <v>63.269972801208496</v>
      </c>
      <c r="K18" s="9">
        <v>61.156821250915527</v>
      </c>
      <c r="L18" s="9">
        <v>57.091575860977173</v>
      </c>
      <c r="M18" s="9">
        <v>59.150189161300659</v>
      </c>
      <c r="N18" s="9">
        <v>55.248254537582397</v>
      </c>
      <c r="O18" s="9">
        <v>51.223427057266235</v>
      </c>
      <c r="P18" s="9">
        <v>55.666780224492072</v>
      </c>
      <c r="Q18" s="10">
        <v>1.2797943316400051</v>
      </c>
      <c r="R18" s="10">
        <v>1.5147106721997261</v>
      </c>
      <c r="S18" s="10">
        <v>1.5031175687909126</v>
      </c>
      <c r="T18" s="10">
        <v>1.0724714025855064</v>
      </c>
      <c r="U18" s="10">
        <v>1.1036930605769157</v>
      </c>
      <c r="V18" s="10">
        <v>1.0937071405351162</v>
      </c>
      <c r="W18" s="10">
        <v>1.193575281649828</v>
      </c>
      <c r="X18" s="10">
        <v>1.7138401046395302</v>
      </c>
      <c r="Y18" s="10">
        <v>1.162369642406702</v>
      </c>
      <c r="Z18" s="10">
        <v>0.93829017132520676</v>
      </c>
      <c r="AA18" s="10">
        <v>0.95161739736795425</v>
      </c>
      <c r="AB18" s="10">
        <v>0.9596201591193676</v>
      </c>
      <c r="AC18" s="10">
        <v>1.13822</v>
      </c>
      <c r="AD18" s="11">
        <v>1787</v>
      </c>
      <c r="AE18" s="11">
        <v>4269</v>
      </c>
      <c r="AF18" s="11">
        <v>2737</v>
      </c>
      <c r="AG18" s="11">
        <v>5035</v>
      </c>
      <c r="AH18" s="11">
        <v>3993</v>
      </c>
      <c r="AI18" s="11">
        <v>4740</v>
      </c>
      <c r="AJ18" s="11">
        <v>4616</v>
      </c>
      <c r="AK18" s="11">
        <v>4514</v>
      </c>
      <c r="AL18" s="11">
        <v>2681</v>
      </c>
      <c r="AM18" s="11">
        <v>3755</v>
      </c>
      <c r="AN18" s="11">
        <v>4902</v>
      </c>
      <c r="AO18" s="11">
        <v>3331</v>
      </c>
      <c r="AP18" s="11">
        <v>3015</v>
      </c>
      <c r="AQ18" s="11">
        <v>255737</v>
      </c>
      <c r="AR18" s="11">
        <v>239752</v>
      </c>
      <c r="AS18" s="11">
        <v>244726</v>
      </c>
      <c r="AT18" s="11">
        <v>257727</v>
      </c>
      <c r="AU18" s="11">
        <v>264903</v>
      </c>
      <c r="AV18" s="11">
        <v>278978</v>
      </c>
      <c r="AW18" s="11">
        <v>287097</v>
      </c>
      <c r="AX18" s="11">
        <v>303928</v>
      </c>
      <c r="AY18" s="11">
        <v>311877</v>
      </c>
      <c r="AZ18" s="11">
        <v>334030</v>
      </c>
      <c r="BA18" s="11">
        <v>326773</v>
      </c>
      <c r="BB18" s="11">
        <v>320254</v>
      </c>
      <c r="BC18" s="11">
        <v>379093</v>
      </c>
    </row>
    <row r="19" spans="1:55" x14ac:dyDescent="0.25">
      <c r="A19" s="8" t="s">
        <v>8</v>
      </c>
      <c r="B19" s="8" t="s">
        <v>15</v>
      </c>
      <c r="C19" s="8" t="s">
        <v>27</v>
      </c>
      <c r="D19" s="9">
        <v>29.237329959869385</v>
      </c>
      <c r="E19" s="9">
        <v>35.412508249282837</v>
      </c>
      <c r="F19" s="9">
        <v>35.815298557281494</v>
      </c>
      <c r="G19" s="9">
        <v>33.719351887702942</v>
      </c>
      <c r="H19" s="9">
        <v>36.518400907516479</v>
      </c>
      <c r="I19" s="9">
        <v>35.653227567672729</v>
      </c>
      <c r="J19" s="9">
        <v>36.730024218559265</v>
      </c>
      <c r="K19" s="9">
        <v>38.843178749084473</v>
      </c>
      <c r="L19" s="9">
        <v>42.908424139022827</v>
      </c>
      <c r="M19" s="9">
        <v>40.849807858467102</v>
      </c>
      <c r="N19" s="9">
        <v>44.751742482185364</v>
      </c>
      <c r="O19" s="9">
        <v>48.776569962501526</v>
      </c>
      <c r="P19" s="9">
        <v>44.333219775507928</v>
      </c>
      <c r="Q19" s="10">
        <v>1.2797943316400051</v>
      </c>
      <c r="R19" s="10">
        <v>1.5147106721997261</v>
      </c>
      <c r="S19" s="10">
        <v>1.5031175687909126</v>
      </c>
      <c r="T19" s="10">
        <v>1.0724714025855064</v>
      </c>
      <c r="U19" s="10">
        <v>1.1036930605769157</v>
      </c>
      <c r="V19" s="10">
        <v>1.0937071405351162</v>
      </c>
      <c r="W19" s="10">
        <v>1.193575281649828</v>
      </c>
      <c r="X19" s="10">
        <v>1.7138401046395302</v>
      </c>
      <c r="Y19" s="10">
        <v>1.162369642406702</v>
      </c>
      <c r="Z19" s="10">
        <v>0.93829017132520676</v>
      </c>
      <c r="AA19" s="10">
        <v>0.95161739736795425</v>
      </c>
      <c r="AB19" s="10">
        <v>0.9596201591193676</v>
      </c>
      <c r="AC19" s="10">
        <v>1.13822</v>
      </c>
      <c r="AD19" s="11">
        <v>770</v>
      </c>
      <c r="AE19" s="11">
        <v>2315</v>
      </c>
      <c r="AF19" s="11">
        <v>1292</v>
      </c>
      <c r="AG19" s="11">
        <v>2518</v>
      </c>
      <c r="AH19" s="11">
        <v>2200</v>
      </c>
      <c r="AI19" s="11">
        <v>2718</v>
      </c>
      <c r="AJ19" s="11">
        <v>3055</v>
      </c>
      <c r="AK19" s="11">
        <v>3407</v>
      </c>
      <c r="AL19" s="11">
        <v>1915</v>
      </c>
      <c r="AM19" s="11">
        <v>2707</v>
      </c>
      <c r="AN19" s="11">
        <v>4096</v>
      </c>
      <c r="AO19" s="11">
        <v>3245</v>
      </c>
      <c r="AP19" s="11">
        <v>3348</v>
      </c>
      <c r="AQ19" s="11">
        <v>105664</v>
      </c>
      <c r="AR19" s="11">
        <v>131453</v>
      </c>
      <c r="AS19" s="11">
        <v>136558</v>
      </c>
      <c r="AT19" s="11">
        <v>131115</v>
      </c>
      <c r="AU19" s="11">
        <v>152388</v>
      </c>
      <c r="AV19" s="11">
        <v>154576</v>
      </c>
      <c r="AW19" s="11">
        <v>166668</v>
      </c>
      <c r="AX19" s="11">
        <v>193037</v>
      </c>
      <c r="AY19" s="11">
        <v>234398</v>
      </c>
      <c r="AZ19" s="11">
        <v>230685</v>
      </c>
      <c r="BA19" s="11">
        <v>264690</v>
      </c>
      <c r="BB19" s="11">
        <v>304956</v>
      </c>
      <c r="BC19" s="11">
        <v>301911</v>
      </c>
    </row>
    <row r="20" spans="1:55" x14ac:dyDescent="0.25">
      <c r="A20" s="8" t="s">
        <v>7</v>
      </c>
      <c r="B20" s="8" t="s">
        <v>15</v>
      </c>
      <c r="C20" s="8" t="s">
        <v>28</v>
      </c>
      <c r="D20" s="9">
        <v>70.315951108932495</v>
      </c>
      <c r="E20" s="9">
        <v>71.24595046043396</v>
      </c>
      <c r="F20" s="9">
        <v>67.566382884979248</v>
      </c>
      <c r="G20" s="9">
        <v>69.254845380783081</v>
      </c>
      <c r="H20" s="9">
        <v>67.802554368972778</v>
      </c>
      <c r="I20" s="9">
        <v>68.173360824584961</v>
      </c>
      <c r="J20" s="9">
        <v>63.715457916259766</v>
      </c>
      <c r="K20" s="9">
        <v>59.466427564620972</v>
      </c>
      <c r="L20" s="9">
        <v>61.817854642868042</v>
      </c>
      <c r="M20" s="9">
        <v>62.47062087059021</v>
      </c>
      <c r="N20" s="9">
        <v>59.927397966384888</v>
      </c>
      <c r="O20" s="9">
        <v>55.437290668487549</v>
      </c>
      <c r="P20" s="9">
        <v>61.574022632240712</v>
      </c>
      <c r="Q20" s="10">
        <v>1.4666459523141384</v>
      </c>
      <c r="R20" s="10">
        <v>1.9110860303044319</v>
      </c>
      <c r="S20" s="10">
        <v>1.4606638811528683</v>
      </c>
      <c r="T20" s="10">
        <v>1.3336134143173695</v>
      </c>
      <c r="U20" s="10">
        <v>1.2778095901012421</v>
      </c>
      <c r="V20" s="10">
        <v>1.3118021190166473</v>
      </c>
      <c r="W20" s="10">
        <v>1.4485592022538185</v>
      </c>
      <c r="X20" s="10">
        <v>1.4712921343743801</v>
      </c>
      <c r="Y20" s="10">
        <v>2.1541638299822807</v>
      </c>
      <c r="Z20" s="10">
        <v>1.6806483268737793</v>
      </c>
      <c r="AA20" s="10">
        <v>0.93169445171952248</v>
      </c>
      <c r="AB20" s="10">
        <v>1.3344495557248592</v>
      </c>
      <c r="AC20" s="10">
        <v>2.53627</v>
      </c>
      <c r="AD20" s="11">
        <v>1139</v>
      </c>
      <c r="AE20" s="11">
        <v>1073</v>
      </c>
      <c r="AF20" s="11">
        <v>2043</v>
      </c>
      <c r="AG20" s="11">
        <v>2238</v>
      </c>
      <c r="AH20" s="11">
        <v>3055</v>
      </c>
      <c r="AI20" s="11">
        <v>2188</v>
      </c>
      <c r="AJ20" s="11">
        <v>4150</v>
      </c>
      <c r="AK20" s="11">
        <v>3885</v>
      </c>
      <c r="AL20" s="11">
        <v>2322</v>
      </c>
      <c r="AM20" s="11">
        <v>3118</v>
      </c>
      <c r="AN20" s="11">
        <v>4207</v>
      </c>
      <c r="AO20" s="11">
        <v>2848</v>
      </c>
      <c r="AP20" s="11">
        <v>1882</v>
      </c>
      <c r="AQ20" s="11">
        <v>122226</v>
      </c>
      <c r="AR20" s="11">
        <v>134372</v>
      </c>
      <c r="AS20" s="11">
        <v>128091</v>
      </c>
      <c r="AT20" s="11">
        <v>135200</v>
      </c>
      <c r="AU20" s="11">
        <v>137071</v>
      </c>
      <c r="AV20" s="11">
        <v>152739</v>
      </c>
      <c r="AW20" s="11">
        <v>146464</v>
      </c>
      <c r="AX20" s="11">
        <v>148251</v>
      </c>
      <c r="AY20" s="11">
        <v>161977</v>
      </c>
      <c r="AZ20" s="11">
        <v>172507</v>
      </c>
      <c r="BA20" s="11">
        <v>173005</v>
      </c>
      <c r="BB20" s="11">
        <v>169795</v>
      </c>
      <c r="BC20" s="11">
        <v>210577</v>
      </c>
    </row>
    <row r="21" spans="1:55" x14ac:dyDescent="0.25">
      <c r="A21" s="8" t="s">
        <v>8</v>
      </c>
      <c r="B21" s="8" t="s">
        <v>15</v>
      </c>
      <c r="C21" s="8" t="s">
        <v>28</v>
      </c>
      <c r="D21" s="9">
        <v>29.684048891067505</v>
      </c>
      <c r="E21" s="9">
        <v>28.75404953956604</v>
      </c>
      <c r="F21" s="9">
        <v>32.433617115020752</v>
      </c>
      <c r="G21" s="9">
        <v>30.745154619216919</v>
      </c>
      <c r="H21" s="9">
        <v>32.197445631027222</v>
      </c>
      <c r="I21" s="9">
        <v>31.826642155647278</v>
      </c>
      <c r="J21" s="9">
        <v>36.284542083740234</v>
      </c>
      <c r="K21" s="9">
        <v>40.53356945514679</v>
      </c>
      <c r="L21" s="9">
        <v>38.182145357131958</v>
      </c>
      <c r="M21" s="9">
        <v>37.52937912940979</v>
      </c>
      <c r="N21" s="9">
        <v>40.072605013847351</v>
      </c>
      <c r="O21" s="9">
        <v>44.562709331512451</v>
      </c>
      <c r="P21" s="9">
        <v>38.425977367759288</v>
      </c>
      <c r="Q21" s="10">
        <v>1.4666459523141384</v>
      </c>
      <c r="R21" s="10">
        <v>1.9110860303044319</v>
      </c>
      <c r="S21" s="10">
        <v>1.4606638811528683</v>
      </c>
      <c r="T21" s="10">
        <v>1.3336134143173695</v>
      </c>
      <c r="U21" s="10">
        <v>1.2778095901012421</v>
      </c>
      <c r="V21" s="10">
        <v>1.3118021190166473</v>
      </c>
      <c r="W21" s="10">
        <v>1.4485592022538185</v>
      </c>
      <c r="X21" s="10">
        <v>1.4712921343743801</v>
      </c>
      <c r="Y21" s="10">
        <v>2.1541638299822807</v>
      </c>
      <c r="Z21" s="10">
        <v>1.6806483268737793</v>
      </c>
      <c r="AA21" s="10">
        <v>0.93169445171952248</v>
      </c>
      <c r="AB21" s="10">
        <v>1.3344495557248592</v>
      </c>
      <c r="AC21" s="10">
        <v>2.53627</v>
      </c>
      <c r="AD21" s="11">
        <v>474</v>
      </c>
      <c r="AE21" s="11">
        <v>440</v>
      </c>
      <c r="AF21" s="11">
        <v>948</v>
      </c>
      <c r="AG21" s="11">
        <v>1023</v>
      </c>
      <c r="AH21" s="11">
        <v>1691</v>
      </c>
      <c r="AI21" s="11">
        <v>1109</v>
      </c>
      <c r="AJ21" s="11">
        <v>2800</v>
      </c>
      <c r="AK21" s="11">
        <v>2760</v>
      </c>
      <c r="AL21" s="11">
        <v>1334</v>
      </c>
      <c r="AM21" s="11">
        <v>1979</v>
      </c>
      <c r="AN21" s="11">
        <v>2958</v>
      </c>
      <c r="AO21" s="11">
        <v>2396</v>
      </c>
      <c r="AP21" s="11">
        <v>2352</v>
      </c>
      <c r="AQ21" s="11">
        <v>51598</v>
      </c>
      <c r="AR21" s="11">
        <v>54231</v>
      </c>
      <c r="AS21" s="11">
        <v>61487</v>
      </c>
      <c r="AT21" s="11">
        <v>60021</v>
      </c>
      <c r="AU21" s="11">
        <v>65091</v>
      </c>
      <c r="AV21" s="11">
        <v>71306</v>
      </c>
      <c r="AW21" s="11">
        <v>83408</v>
      </c>
      <c r="AX21" s="11">
        <v>101051</v>
      </c>
      <c r="AY21" s="11">
        <v>100046</v>
      </c>
      <c r="AZ21" s="11">
        <v>103634</v>
      </c>
      <c r="BA21" s="11">
        <v>115686</v>
      </c>
      <c r="BB21" s="11">
        <v>136488</v>
      </c>
      <c r="BC21" s="11">
        <v>131413</v>
      </c>
    </row>
    <row r="22" spans="1:55" x14ac:dyDescent="0.25">
      <c r="A22" s="8" t="s">
        <v>7</v>
      </c>
      <c r="B22" s="8" t="s">
        <v>15</v>
      </c>
      <c r="C22" s="8" t="s">
        <v>29</v>
      </c>
      <c r="D22" s="9">
        <v>68.948453664779663</v>
      </c>
      <c r="E22" s="9">
        <v>67.343282699584961</v>
      </c>
      <c r="F22" s="9">
        <v>68.841749429702759</v>
      </c>
      <c r="G22" s="9">
        <v>68.29877495765686</v>
      </c>
      <c r="H22" s="9">
        <v>68.990373611450195</v>
      </c>
      <c r="I22" s="9">
        <v>66.029483079910278</v>
      </c>
      <c r="J22" s="9">
        <v>64.621299505233765</v>
      </c>
      <c r="K22" s="9">
        <v>63.2060706615448</v>
      </c>
      <c r="L22" s="9">
        <v>62.044334411621094</v>
      </c>
      <c r="M22" s="9">
        <v>58.600491285324097</v>
      </c>
      <c r="N22" s="9">
        <v>59.526914358139038</v>
      </c>
      <c r="O22" s="9">
        <v>54.41129207611084</v>
      </c>
      <c r="P22" s="9">
        <v>56.605965802637101</v>
      </c>
      <c r="Q22" s="10">
        <v>1.3235442340373993</v>
      </c>
      <c r="R22" s="10">
        <v>1.0431472212076187</v>
      </c>
      <c r="S22" s="10">
        <v>1.362899225205183</v>
      </c>
      <c r="T22" s="10">
        <v>1.1428267695009708</v>
      </c>
      <c r="U22" s="10">
        <v>1.1958042159676552</v>
      </c>
      <c r="V22" s="10">
        <v>1.0819047689437866</v>
      </c>
      <c r="W22" s="10">
        <v>1.4256174676120281</v>
      </c>
      <c r="X22" s="10">
        <v>1.8614094704389572</v>
      </c>
      <c r="Y22" s="10">
        <v>1.3886040076613426</v>
      </c>
      <c r="Z22" s="10">
        <v>1.266178023070097</v>
      </c>
      <c r="AA22" s="10">
        <v>1.2822936289012432</v>
      </c>
      <c r="AB22" s="10">
        <v>1.2644113041460514</v>
      </c>
      <c r="AC22" s="10">
        <v>1.1819599999999999</v>
      </c>
      <c r="AD22" s="11">
        <v>1281</v>
      </c>
      <c r="AE22" s="11">
        <v>3578</v>
      </c>
      <c r="AF22" s="11">
        <v>1751</v>
      </c>
      <c r="AG22" s="11">
        <v>1910</v>
      </c>
      <c r="AH22" s="11">
        <v>4122</v>
      </c>
      <c r="AI22" s="11">
        <v>4073</v>
      </c>
      <c r="AJ22" s="11">
        <v>3903</v>
      </c>
      <c r="AK22" s="11">
        <v>3899</v>
      </c>
      <c r="AL22" s="11">
        <v>3079</v>
      </c>
      <c r="AM22" s="11">
        <v>2744</v>
      </c>
      <c r="AN22" s="11">
        <v>3214</v>
      </c>
      <c r="AO22" s="11">
        <v>2724</v>
      </c>
      <c r="AP22" s="11">
        <v>2046</v>
      </c>
      <c r="AQ22" s="11">
        <v>145313</v>
      </c>
      <c r="AR22" s="11">
        <v>151816</v>
      </c>
      <c r="AS22" s="11">
        <v>150676</v>
      </c>
      <c r="AT22" s="11">
        <v>158098</v>
      </c>
      <c r="AU22" s="11">
        <v>162037</v>
      </c>
      <c r="AV22" s="11">
        <v>163005</v>
      </c>
      <c r="AW22" s="11">
        <v>170018</v>
      </c>
      <c r="AX22" s="11">
        <v>185135</v>
      </c>
      <c r="AY22" s="11">
        <v>189945</v>
      </c>
      <c r="AZ22" s="11">
        <v>192001</v>
      </c>
      <c r="BA22" s="11">
        <v>197699</v>
      </c>
      <c r="BB22" s="11">
        <v>190945</v>
      </c>
      <c r="BC22" s="11">
        <v>225084</v>
      </c>
    </row>
    <row r="23" spans="1:55" x14ac:dyDescent="0.25">
      <c r="A23" s="8" t="s">
        <v>8</v>
      </c>
      <c r="B23" s="8" t="s">
        <v>15</v>
      </c>
      <c r="C23" s="8" t="s">
        <v>29</v>
      </c>
      <c r="D23" s="9">
        <v>31.051546335220337</v>
      </c>
      <c r="E23" s="9">
        <v>32.656717300415039</v>
      </c>
      <c r="F23" s="9">
        <v>31.158250570297241</v>
      </c>
      <c r="G23" s="9">
        <v>31.701228022575378</v>
      </c>
      <c r="H23" s="9">
        <v>31.009626388549805</v>
      </c>
      <c r="I23" s="9">
        <v>33.97051990032196</v>
      </c>
      <c r="J23" s="9">
        <v>35.378697514533997</v>
      </c>
      <c r="K23" s="9">
        <v>36.793932318687439</v>
      </c>
      <c r="L23" s="9">
        <v>37.955668568611145</v>
      </c>
      <c r="M23" s="9">
        <v>41.399505734443665</v>
      </c>
      <c r="N23" s="9">
        <v>40.473085641860962</v>
      </c>
      <c r="O23" s="9">
        <v>45.58870792388916</v>
      </c>
      <c r="P23" s="9">
        <v>43.394034197362899</v>
      </c>
      <c r="Q23" s="10">
        <v>1.3235442340373993</v>
      </c>
      <c r="R23" s="10">
        <v>1.0431472212076187</v>
      </c>
      <c r="S23" s="10">
        <v>1.362899225205183</v>
      </c>
      <c r="T23" s="10">
        <v>1.1428267695009708</v>
      </c>
      <c r="U23" s="10">
        <v>1.1958042159676552</v>
      </c>
      <c r="V23" s="10">
        <v>1.0819047689437866</v>
      </c>
      <c r="W23" s="10">
        <v>1.4256174676120281</v>
      </c>
      <c r="X23" s="10">
        <v>1.8614094704389572</v>
      </c>
      <c r="Y23" s="10">
        <v>1.3886040076613426</v>
      </c>
      <c r="Z23" s="10">
        <v>1.266178023070097</v>
      </c>
      <c r="AA23" s="10">
        <v>1.2822936289012432</v>
      </c>
      <c r="AB23" s="10">
        <v>1.2644113041460514</v>
      </c>
      <c r="AC23" s="10">
        <v>1.1819599999999999</v>
      </c>
      <c r="AD23" s="11">
        <v>569</v>
      </c>
      <c r="AE23" s="11">
        <v>1825</v>
      </c>
      <c r="AF23" s="11">
        <v>837</v>
      </c>
      <c r="AG23" s="11">
        <v>898</v>
      </c>
      <c r="AH23" s="11">
        <v>2248</v>
      </c>
      <c r="AI23" s="11">
        <v>2330</v>
      </c>
      <c r="AJ23" s="11">
        <v>2569</v>
      </c>
      <c r="AK23" s="11">
        <v>2699</v>
      </c>
      <c r="AL23" s="11">
        <v>1908</v>
      </c>
      <c r="AM23" s="11">
        <v>1914</v>
      </c>
      <c r="AN23" s="11">
        <v>2473</v>
      </c>
      <c r="AO23" s="11">
        <v>2419</v>
      </c>
      <c r="AP23" s="11">
        <v>2296</v>
      </c>
      <c r="AQ23" s="11">
        <v>65443</v>
      </c>
      <c r="AR23" s="11">
        <v>73620</v>
      </c>
      <c r="AS23" s="11">
        <v>68197</v>
      </c>
      <c r="AT23" s="11">
        <v>73382</v>
      </c>
      <c r="AU23" s="11">
        <v>72832</v>
      </c>
      <c r="AV23" s="11">
        <v>83862</v>
      </c>
      <c r="AW23" s="11">
        <v>93081</v>
      </c>
      <c r="AX23" s="11">
        <v>107772</v>
      </c>
      <c r="AY23" s="11">
        <v>116199</v>
      </c>
      <c r="AZ23" s="11">
        <v>135643</v>
      </c>
      <c r="BA23" s="11">
        <v>134418</v>
      </c>
      <c r="BB23" s="11">
        <v>159984</v>
      </c>
      <c r="BC23" s="11">
        <v>172549</v>
      </c>
    </row>
    <row r="24" spans="1:55" x14ac:dyDescent="0.25">
      <c r="A24" s="8" t="s">
        <v>7</v>
      </c>
      <c r="B24" s="8" t="s">
        <v>15</v>
      </c>
      <c r="C24" s="8" t="s">
        <v>30</v>
      </c>
      <c r="D24" s="9">
        <v>69.29200291633606</v>
      </c>
      <c r="E24" s="9">
        <v>68.130141496658325</v>
      </c>
      <c r="F24" s="9">
        <v>71.938693523406982</v>
      </c>
      <c r="G24" s="9">
        <v>69.149816036224365</v>
      </c>
      <c r="H24" s="9">
        <v>69.883936643600464</v>
      </c>
      <c r="I24" s="9">
        <v>68.112152814865112</v>
      </c>
      <c r="J24" s="9">
        <v>62.307792901992798</v>
      </c>
      <c r="K24" s="9">
        <v>62.803798913955688</v>
      </c>
      <c r="L24" s="9">
        <v>61.745476722717285</v>
      </c>
      <c r="M24" s="9">
        <v>59.872192144393921</v>
      </c>
      <c r="N24" s="9">
        <v>57.454067468643188</v>
      </c>
      <c r="O24" s="9">
        <v>55.611395835876465</v>
      </c>
      <c r="P24" s="9">
        <v>55.835172534594498</v>
      </c>
      <c r="Q24" s="10">
        <v>0.91799208894371986</v>
      </c>
      <c r="R24" s="10">
        <v>1.0407228022813797</v>
      </c>
      <c r="S24" s="10">
        <v>1.3014773838222027</v>
      </c>
      <c r="T24" s="10">
        <v>0.93126492574810982</v>
      </c>
      <c r="U24" s="10">
        <v>1.385144330561161</v>
      </c>
      <c r="V24" s="10">
        <v>0.85793398320674896</v>
      </c>
      <c r="W24" s="10">
        <v>0.92329662293195724</v>
      </c>
      <c r="X24" s="10">
        <v>1.0825864039361477</v>
      </c>
      <c r="Y24" s="10">
        <v>1.4608975499868393</v>
      </c>
      <c r="Z24" s="10">
        <v>0.86956173181533813</v>
      </c>
      <c r="AA24" s="10">
        <v>0.80098174512386322</v>
      </c>
      <c r="AB24" s="10">
        <v>1.1260639876127243</v>
      </c>
      <c r="AC24" s="10">
        <v>1.1980500000000001</v>
      </c>
      <c r="AD24" s="11">
        <v>6015</v>
      </c>
      <c r="AE24" s="11">
        <v>6039</v>
      </c>
      <c r="AF24" s="11">
        <v>3002</v>
      </c>
      <c r="AG24" s="11">
        <v>3577</v>
      </c>
      <c r="AH24" s="11">
        <v>7381</v>
      </c>
      <c r="AI24" s="11">
        <v>7264</v>
      </c>
      <c r="AJ24" s="11">
        <v>6870</v>
      </c>
      <c r="AK24" s="11">
        <v>6894</v>
      </c>
      <c r="AL24" s="11">
        <v>3485</v>
      </c>
      <c r="AM24" s="11">
        <v>5687</v>
      </c>
      <c r="AN24" s="11">
        <v>6520</v>
      </c>
      <c r="AO24" s="11">
        <v>3847</v>
      </c>
      <c r="AP24" s="11">
        <v>2857</v>
      </c>
      <c r="AQ24" s="11">
        <v>292027</v>
      </c>
      <c r="AR24" s="11">
        <v>302987</v>
      </c>
      <c r="AS24" s="11">
        <v>331905</v>
      </c>
      <c r="AT24" s="11">
        <v>315996</v>
      </c>
      <c r="AU24" s="11">
        <v>337074</v>
      </c>
      <c r="AV24" s="11">
        <v>343839</v>
      </c>
      <c r="AW24" s="11">
        <v>326233</v>
      </c>
      <c r="AX24" s="11">
        <v>352242</v>
      </c>
      <c r="AY24" s="11">
        <v>358740</v>
      </c>
      <c r="AZ24" s="11">
        <v>366710</v>
      </c>
      <c r="BA24" s="11">
        <v>378431</v>
      </c>
      <c r="BB24" s="11">
        <v>305975</v>
      </c>
      <c r="BC24" s="11">
        <v>318763</v>
      </c>
    </row>
    <row r="25" spans="1:55" x14ac:dyDescent="0.25">
      <c r="A25" s="8" t="s">
        <v>8</v>
      </c>
      <c r="B25" s="8" t="s">
        <v>15</v>
      </c>
      <c r="C25" s="8" t="s">
        <v>30</v>
      </c>
      <c r="D25" s="9">
        <v>30.707994103431702</v>
      </c>
      <c r="E25" s="9">
        <v>31.869858503341675</v>
      </c>
      <c r="F25" s="9">
        <v>28.061303496360779</v>
      </c>
      <c r="G25" s="9">
        <v>30.850180983543396</v>
      </c>
      <c r="H25" s="9">
        <v>30.116060376167297</v>
      </c>
      <c r="I25" s="9">
        <v>31.887847185134888</v>
      </c>
      <c r="J25" s="9">
        <v>37.692210078239441</v>
      </c>
      <c r="K25" s="9">
        <v>37.19620406627655</v>
      </c>
      <c r="L25" s="9">
        <v>38.254520297050476</v>
      </c>
      <c r="M25" s="9">
        <v>40.127807855606079</v>
      </c>
      <c r="N25" s="9">
        <v>42.545929551124573</v>
      </c>
      <c r="O25" s="9">
        <v>44.388607144355774</v>
      </c>
      <c r="P25" s="9">
        <v>44.164827465405502</v>
      </c>
      <c r="Q25" s="10">
        <v>0.91799208894371986</v>
      </c>
      <c r="R25" s="10">
        <v>1.0407228022813797</v>
      </c>
      <c r="S25" s="10">
        <v>1.3014773838222027</v>
      </c>
      <c r="T25" s="10">
        <v>0.93126492574810982</v>
      </c>
      <c r="U25" s="10">
        <v>1.385144330561161</v>
      </c>
      <c r="V25" s="10">
        <v>0.85793398320674896</v>
      </c>
      <c r="W25" s="10">
        <v>0.92329662293195724</v>
      </c>
      <c r="X25" s="10">
        <v>1.0825864039361477</v>
      </c>
      <c r="Y25" s="10">
        <v>1.4608975499868393</v>
      </c>
      <c r="Z25" s="10">
        <v>0.86956173181533813</v>
      </c>
      <c r="AA25" s="10">
        <v>0.80098174512386322</v>
      </c>
      <c r="AB25" s="10">
        <v>1.1260639876127243</v>
      </c>
      <c r="AC25" s="10">
        <v>1.1980500000000001</v>
      </c>
      <c r="AD25" s="11">
        <v>3143</v>
      </c>
      <c r="AE25" s="11">
        <v>3142</v>
      </c>
      <c r="AF25" s="11">
        <v>1334</v>
      </c>
      <c r="AG25" s="11">
        <v>1616</v>
      </c>
      <c r="AH25" s="11">
        <v>4022</v>
      </c>
      <c r="AI25" s="11">
        <v>4137</v>
      </c>
      <c r="AJ25" s="11">
        <v>4707</v>
      </c>
      <c r="AK25" s="11">
        <v>4968</v>
      </c>
      <c r="AL25" s="11">
        <v>2294</v>
      </c>
      <c r="AM25" s="11">
        <v>3912</v>
      </c>
      <c r="AN25" s="11">
        <v>4970</v>
      </c>
      <c r="AO25" s="11">
        <v>3330</v>
      </c>
      <c r="AP25" s="11">
        <v>3197</v>
      </c>
      <c r="AQ25" s="11">
        <v>129417</v>
      </c>
      <c r="AR25" s="11">
        <v>141731</v>
      </c>
      <c r="AS25" s="11">
        <v>129467</v>
      </c>
      <c r="AT25" s="11">
        <v>140977</v>
      </c>
      <c r="AU25" s="11">
        <v>145260</v>
      </c>
      <c r="AV25" s="11">
        <v>160974</v>
      </c>
      <c r="AW25" s="11">
        <v>197350</v>
      </c>
      <c r="AX25" s="11">
        <v>208619</v>
      </c>
      <c r="AY25" s="11">
        <v>222258</v>
      </c>
      <c r="AZ25" s="11">
        <v>245778</v>
      </c>
      <c r="BA25" s="11">
        <v>280236</v>
      </c>
      <c r="BB25" s="11">
        <v>244227</v>
      </c>
      <c r="BC25" s="11">
        <v>252137</v>
      </c>
    </row>
    <row r="26" spans="1:55" x14ac:dyDescent="0.25">
      <c r="A26" s="8" t="s">
        <v>7</v>
      </c>
      <c r="B26" s="8" t="s">
        <v>15</v>
      </c>
      <c r="C26" s="8" t="s">
        <v>31</v>
      </c>
      <c r="D26" s="9">
        <v>65.086859464645386</v>
      </c>
      <c r="E26" s="9">
        <v>66.591328382492065</v>
      </c>
      <c r="F26" s="9">
        <v>66.191381216049194</v>
      </c>
      <c r="G26" s="9">
        <v>66.217899322509766</v>
      </c>
      <c r="H26" s="9">
        <v>66.236209869384766</v>
      </c>
      <c r="I26" s="9">
        <v>66.150438785552979</v>
      </c>
      <c r="J26" s="9">
        <v>63.231480121612549</v>
      </c>
      <c r="K26" s="9">
        <v>61.052936315536499</v>
      </c>
      <c r="L26" s="9">
        <v>57.824933528900146</v>
      </c>
      <c r="M26" s="9">
        <v>59.020715951919556</v>
      </c>
      <c r="N26" s="9">
        <v>56.131589412689209</v>
      </c>
      <c r="O26" s="9">
        <v>53.482681512832642</v>
      </c>
      <c r="P26" s="9">
        <v>55.919448550395877</v>
      </c>
      <c r="Q26" s="10">
        <v>1.5029757283627987</v>
      </c>
      <c r="R26" s="10">
        <v>1.9221916794776917</v>
      </c>
      <c r="S26" s="10">
        <v>1.1575386859476566</v>
      </c>
      <c r="T26" s="10">
        <v>1.2321342714130878</v>
      </c>
      <c r="U26" s="10">
        <v>1.2287675403058529</v>
      </c>
      <c r="V26" s="10">
        <v>1.9029630348086357</v>
      </c>
      <c r="W26" s="10">
        <v>1.2872202321887016</v>
      </c>
      <c r="X26" s="10">
        <v>1.7609803006052971</v>
      </c>
      <c r="Y26" s="10">
        <v>1.2834168039262295</v>
      </c>
      <c r="Z26" s="10">
        <v>1.1567294597625732</v>
      </c>
      <c r="AA26" s="10">
        <v>1.0171564295887947</v>
      </c>
      <c r="AB26" s="10">
        <v>1.2254709377884865</v>
      </c>
      <c r="AC26" s="10">
        <v>1.3565199999999999</v>
      </c>
      <c r="AD26" s="11">
        <v>1124</v>
      </c>
      <c r="AE26" s="11">
        <v>1019</v>
      </c>
      <c r="AF26" s="11">
        <v>2263</v>
      </c>
      <c r="AG26" s="11">
        <v>2363</v>
      </c>
      <c r="AH26" s="11">
        <v>3909</v>
      </c>
      <c r="AI26" s="11">
        <v>3946</v>
      </c>
      <c r="AJ26" s="11">
        <v>4097</v>
      </c>
      <c r="AK26" s="11">
        <v>3446</v>
      </c>
      <c r="AL26" s="11">
        <v>2284</v>
      </c>
      <c r="AM26" s="11">
        <v>3156</v>
      </c>
      <c r="AN26" s="11">
        <v>3829</v>
      </c>
      <c r="AO26" s="11">
        <v>2715</v>
      </c>
      <c r="AP26" s="11">
        <v>1866</v>
      </c>
      <c r="AQ26" s="11">
        <v>119409</v>
      </c>
      <c r="AR26" s="11">
        <v>134938</v>
      </c>
      <c r="AS26" s="11">
        <v>139824</v>
      </c>
      <c r="AT26" s="11">
        <v>142981</v>
      </c>
      <c r="AU26" s="11">
        <v>143822</v>
      </c>
      <c r="AV26" s="11">
        <v>155308</v>
      </c>
      <c r="AW26" s="11">
        <v>158656</v>
      </c>
      <c r="AX26" s="11">
        <v>164360</v>
      </c>
      <c r="AY26" s="11">
        <v>163633</v>
      </c>
      <c r="AZ26" s="11">
        <v>176950</v>
      </c>
      <c r="BA26" s="11">
        <v>174004</v>
      </c>
      <c r="BB26" s="11">
        <v>179413</v>
      </c>
      <c r="BC26" s="11">
        <v>191046</v>
      </c>
    </row>
    <row r="27" spans="1:55" x14ac:dyDescent="0.25">
      <c r="A27" s="8" t="s">
        <v>8</v>
      </c>
      <c r="B27" s="8" t="s">
        <v>15</v>
      </c>
      <c r="C27" s="8" t="s">
        <v>31</v>
      </c>
      <c r="D27" s="9">
        <v>34.913143515586853</v>
      </c>
      <c r="E27" s="9">
        <v>33.408674597740173</v>
      </c>
      <c r="F27" s="9">
        <v>33.808618783950806</v>
      </c>
      <c r="G27" s="9">
        <v>33.782100677490234</v>
      </c>
      <c r="H27" s="9">
        <v>33.763787150382996</v>
      </c>
      <c r="I27" s="9">
        <v>33.849561214447021</v>
      </c>
      <c r="J27" s="9">
        <v>36.768519878387451</v>
      </c>
      <c r="K27" s="9">
        <v>38.947063684463501</v>
      </c>
      <c r="L27" s="9">
        <v>42.175066471099854</v>
      </c>
      <c r="M27" s="9">
        <v>40.979287028312683</v>
      </c>
      <c r="N27" s="9">
        <v>43.868410587310791</v>
      </c>
      <c r="O27" s="9">
        <v>46.517318487167358</v>
      </c>
      <c r="P27" s="9">
        <v>44.080551449604123</v>
      </c>
      <c r="Q27" s="10">
        <v>1.5029757283627987</v>
      </c>
      <c r="R27" s="10">
        <v>1.9221916794776917</v>
      </c>
      <c r="S27" s="10">
        <v>1.1575386859476566</v>
      </c>
      <c r="T27" s="10">
        <v>1.2321342714130878</v>
      </c>
      <c r="U27" s="10">
        <v>1.2287675403058529</v>
      </c>
      <c r="V27" s="10">
        <v>1.9029630348086357</v>
      </c>
      <c r="W27" s="10">
        <v>1.2872202321887016</v>
      </c>
      <c r="X27" s="10">
        <v>1.7609803006052971</v>
      </c>
      <c r="Y27" s="10">
        <v>1.2834168039262295</v>
      </c>
      <c r="Z27" s="10">
        <v>1.1567294597625732</v>
      </c>
      <c r="AA27" s="10">
        <v>1.0171564295887947</v>
      </c>
      <c r="AB27" s="10">
        <v>1.2254709377884865</v>
      </c>
      <c r="AC27" s="10">
        <v>1.3565199999999999</v>
      </c>
      <c r="AD27" s="11">
        <v>603</v>
      </c>
      <c r="AE27" s="11">
        <v>516</v>
      </c>
      <c r="AF27" s="11">
        <v>1322</v>
      </c>
      <c r="AG27" s="11">
        <v>1348</v>
      </c>
      <c r="AH27" s="11">
        <v>2525</v>
      </c>
      <c r="AI27" s="11">
        <v>2529</v>
      </c>
      <c r="AJ27" s="11">
        <v>2915</v>
      </c>
      <c r="AK27" s="11">
        <v>2868</v>
      </c>
      <c r="AL27" s="11">
        <v>1711</v>
      </c>
      <c r="AM27" s="11">
        <v>2280</v>
      </c>
      <c r="AN27" s="11">
        <v>3211</v>
      </c>
      <c r="AO27" s="11">
        <v>2474</v>
      </c>
      <c r="AP27" s="11">
        <v>2149</v>
      </c>
      <c r="AQ27" s="11">
        <v>64052</v>
      </c>
      <c r="AR27" s="11">
        <v>67698</v>
      </c>
      <c r="AS27" s="11">
        <v>71418</v>
      </c>
      <c r="AT27" s="11">
        <v>72944</v>
      </c>
      <c r="AU27" s="11">
        <v>73313</v>
      </c>
      <c r="AV27" s="11">
        <v>79472</v>
      </c>
      <c r="AW27" s="11">
        <v>92257</v>
      </c>
      <c r="AX27" s="11">
        <v>104849</v>
      </c>
      <c r="AY27" s="11">
        <v>119347</v>
      </c>
      <c r="AZ27" s="11">
        <v>122860</v>
      </c>
      <c r="BA27" s="11">
        <v>135989</v>
      </c>
      <c r="BB27" s="11">
        <v>156047</v>
      </c>
      <c r="BC27" s="11">
        <v>150599</v>
      </c>
    </row>
    <row r="28" spans="1:55" x14ac:dyDescent="0.25">
      <c r="A28" s="8" t="s">
        <v>7</v>
      </c>
      <c r="B28" s="8" t="s">
        <v>15</v>
      </c>
      <c r="C28" s="8" t="s">
        <v>32</v>
      </c>
      <c r="D28" s="9">
        <v>66.9608473777771</v>
      </c>
      <c r="E28" s="9">
        <v>66.836702823638916</v>
      </c>
      <c r="F28" s="9">
        <v>65.705084800720215</v>
      </c>
      <c r="G28" s="9">
        <v>70.109587907791138</v>
      </c>
      <c r="H28" s="9">
        <v>68.381410837173462</v>
      </c>
      <c r="I28" s="9">
        <v>67.977190017700195</v>
      </c>
      <c r="J28" s="9">
        <v>64.996480941772461</v>
      </c>
      <c r="K28" s="9">
        <v>63.350725173950195</v>
      </c>
      <c r="L28" s="9">
        <v>63.952463865280151</v>
      </c>
      <c r="M28" s="9">
        <v>59.981542825698853</v>
      </c>
      <c r="N28" s="9">
        <v>61.163562536239624</v>
      </c>
      <c r="O28" s="9">
        <v>57.7292799949646</v>
      </c>
      <c r="P28" s="9">
        <v>58.599013306214061</v>
      </c>
      <c r="Q28" s="10">
        <v>1.3010457158088684</v>
      </c>
      <c r="R28" s="10">
        <v>1.3994112610816956</v>
      </c>
      <c r="S28" s="10">
        <v>1.5648297965526581</v>
      </c>
      <c r="T28" s="10">
        <v>1.3535024598240852</v>
      </c>
      <c r="U28" s="10">
        <v>1.355898380279541</v>
      </c>
      <c r="V28" s="10">
        <v>0.94122309237718582</v>
      </c>
      <c r="W28" s="10">
        <v>1.0934606194496155</v>
      </c>
      <c r="X28" s="10">
        <v>1.6558727249503136</v>
      </c>
      <c r="Y28" s="10">
        <v>1.9837114959955215</v>
      </c>
      <c r="Z28" s="10">
        <v>1.1205099523067474</v>
      </c>
      <c r="AA28" s="10">
        <v>1.0612990707159042</v>
      </c>
      <c r="AB28" s="10">
        <v>1.2752974405884743</v>
      </c>
      <c r="AC28" s="10">
        <v>1.5694699999999999</v>
      </c>
      <c r="AD28" s="11">
        <v>1392</v>
      </c>
      <c r="AE28" s="11">
        <v>1296</v>
      </c>
      <c r="AF28" s="11">
        <v>1184</v>
      </c>
      <c r="AG28" s="11">
        <v>1276</v>
      </c>
      <c r="AH28" s="11">
        <v>3826</v>
      </c>
      <c r="AI28" s="11">
        <v>5359</v>
      </c>
      <c r="AJ28" s="11">
        <v>5288</v>
      </c>
      <c r="AK28" s="11">
        <v>3279</v>
      </c>
      <c r="AL28" s="11">
        <v>2615</v>
      </c>
      <c r="AM28" s="11">
        <v>2377</v>
      </c>
      <c r="AN28" s="11">
        <v>3654</v>
      </c>
      <c r="AO28" s="11">
        <v>2341</v>
      </c>
      <c r="AP28" s="11">
        <v>1622</v>
      </c>
      <c r="AQ28" s="11">
        <v>160548</v>
      </c>
      <c r="AR28" s="11">
        <v>176360</v>
      </c>
      <c r="AS28" s="11">
        <v>164197</v>
      </c>
      <c r="AT28" s="11">
        <v>181370</v>
      </c>
      <c r="AU28" s="11">
        <v>190566</v>
      </c>
      <c r="AV28" s="11">
        <v>196675</v>
      </c>
      <c r="AW28" s="11">
        <v>203983</v>
      </c>
      <c r="AX28" s="11">
        <v>146802</v>
      </c>
      <c r="AY28" s="11">
        <v>159021</v>
      </c>
      <c r="AZ28" s="11">
        <v>158593</v>
      </c>
      <c r="BA28" s="11">
        <v>167853</v>
      </c>
      <c r="BB28" s="11">
        <v>170026</v>
      </c>
      <c r="BC28" s="11">
        <v>178049</v>
      </c>
    </row>
    <row r="29" spans="1:55" x14ac:dyDescent="0.25">
      <c r="A29" s="8" t="s">
        <v>8</v>
      </c>
      <c r="B29" s="8" t="s">
        <v>15</v>
      </c>
      <c r="C29" s="8" t="s">
        <v>32</v>
      </c>
      <c r="D29" s="9">
        <v>33.039155602455139</v>
      </c>
      <c r="E29" s="9">
        <v>33.163297176361084</v>
      </c>
      <c r="F29" s="9">
        <v>34.294918179512024</v>
      </c>
      <c r="G29" s="9">
        <v>29.890412092208862</v>
      </c>
      <c r="H29" s="9">
        <v>31.618589162826538</v>
      </c>
      <c r="I29" s="9">
        <v>32.022812962532043</v>
      </c>
      <c r="J29" s="9">
        <v>35.003522038459778</v>
      </c>
      <c r="K29" s="9">
        <v>36.649274826049805</v>
      </c>
      <c r="L29" s="9">
        <v>36.047536134719849</v>
      </c>
      <c r="M29" s="9">
        <v>40.018457174301147</v>
      </c>
      <c r="N29" s="9">
        <v>38.836437463760376</v>
      </c>
      <c r="O29" s="9">
        <v>42.270722985267639</v>
      </c>
      <c r="P29" s="9">
        <v>41.400986693785939</v>
      </c>
      <c r="Q29" s="10">
        <v>1.3010457158088684</v>
      </c>
      <c r="R29" s="10">
        <v>1.3994112610816956</v>
      </c>
      <c r="S29" s="10">
        <v>1.5648297965526581</v>
      </c>
      <c r="T29" s="10">
        <v>1.3535024598240852</v>
      </c>
      <c r="U29" s="10">
        <v>1.355898380279541</v>
      </c>
      <c r="V29" s="10">
        <v>0.94122309237718582</v>
      </c>
      <c r="W29" s="10">
        <v>1.0934606194496155</v>
      </c>
      <c r="X29" s="10">
        <v>1.6558727249503136</v>
      </c>
      <c r="Y29" s="10">
        <v>1.9837114959955215</v>
      </c>
      <c r="Z29" s="10">
        <v>1.1205099523067474</v>
      </c>
      <c r="AA29" s="10">
        <v>1.0612990707159042</v>
      </c>
      <c r="AB29" s="10">
        <v>1.2752974405884743</v>
      </c>
      <c r="AC29" s="10">
        <v>1.5694699999999999</v>
      </c>
      <c r="AD29" s="11">
        <v>693</v>
      </c>
      <c r="AE29" s="11">
        <v>645</v>
      </c>
      <c r="AF29" s="11">
        <v>579</v>
      </c>
      <c r="AG29" s="11">
        <v>558</v>
      </c>
      <c r="AH29" s="11">
        <v>2054</v>
      </c>
      <c r="AI29" s="11">
        <v>3027</v>
      </c>
      <c r="AJ29" s="11">
        <v>3460</v>
      </c>
      <c r="AK29" s="11">
        <v>2179</v>
      </c>
      <c r="AL29" s="11">
        <v>1777</v>
      </c>
      <c r="AM29" s="11">
        <v>1700</v>
      </c>
      <c r="AN29" s="11">
        <v>2533</v>
      </c>
      <c r="AO29" s="11">
        <v>1805</v>
      </c>
      <c r="AP29" s="11">
        <v>1975</v>
      </c>
      <c r="AQ29" s="11">
        <v>79216</v>
      </c>
      <c r="AR29" s="11">
        <v>87507</v>
      </c>
      <c r="AS29" s="11">
        <v>85703</v>
      </c>
      <c r="AT29" s="11">
        <v>77325</v>
      </c>
      <c r="AU29" s="11">
        <v>88115</v>
      </c>
      <c r="AV29" s="11">
        <v>92650</v>
      </c>
      <c r="AW29" s="11">
        <v>109854</v>
      </c>
      <c r="AX29" s="11">
        <v>84927</v>
      </c>
      <c r="AY29" s="11">
        <v>89634</v>
      </c>
      <c r="AZ29" s="11">
        <v>105810</v>
      </c>
      <c r="BA29" s="11">
        <v>106580</v>
      </c>
      <c r="BB29" s="11">
        <v>124497</v>
      </c>
      <c r="BC29" s="11">
        <v>125794</v>
      </c>
    </row>
    <row r="30" spans="1:55" x14ac:dyDescent="0.25">
      <c r="A30" s="8" t="s">
        <v>7</v>
      </c>
      <c r="B30" s="8" t="s">
        <v>15</v>
      </c>
      <c r="C30" s="8" t="s">
        <v>33</v>
      </c>
      <c r="D30" s="9">
        <v>76.146525144577026</v>
      </c>
      <c r="E30" s="9">
        <v>77.980345487594604</v>
      </c>
      <c r="F30" s="9">
        <v>76.784104108810425</v>
      </c>
      <c r="G30" s="9">
        <v>76.160657405853271</v>
      </c>
      <c r="H30" s="9">
        <v>74.95262622833252</v>
      </c>
      <c r="I30" s="9">
        <v>69.694393873214722</v>
      </c>
      <c r="J30" s="9">
        <v>72.447341680526733</v>
      </c>
      <c r="K30" s="9">
        <v>67.541033029556274</v>
      </c>
      <c r="L30" s="9">
        <v>68.506419658660889</v>
      </c>
      <c r="M30" s="9">
        <v>66.914260387420654</v>
      </c>
      <c r="N30" s="9">
        <v>66.004002094268799</v>
      </c>
      <c r="O30" s="9">
        <v>62.980049848556519</v>
      </c>
      <c r="P30" s="9">
        <v>63.885631596018058</v>
      </c>
      <c r="Q30" s="10">
        <v>2.5122271850705147</v>
      </c>
      <c r="R30" s="10">
        <v>2.8221141546964645</v>
      </c>
      <c r="S30" s="10">
        <v>2.089528925716877</v>
      </c>
      <c r="T30" s="10">
        <v>2.0125521346926689</v>
      </c>
      <c r="U30" s="10">
        <v>2.121356874704361</v>
      </c>
      <c r="V30" s="10">
        <v>2.2579183802008629</v>
      </c>
      <c r="W30" s="10">
        <v>2.5783829391002655</v>
      </c>
      <c r="X30" s="10">
        <v>3.3850777894258499</v>
      </c>
      <c r="Y30" s="10">
        <v>1.138592604547739</v>
      </c>
      <c r="Z30" s="10">
        <v>1.6858182847499847</v>
      </c>
      <c r="AA30" s="10">
        <v>2.196606807410717</v>
      </c>
      <c r="AB30" s="10">
        <v>1.9255228340625763</v>
      </c>
      <c r="AC30" s="10">
        <v>1.53149</v>
      </c>
      <c r="AD30" s="11">
        <v>470</v>
      </c>
      <c r="AE30" s="11">
        <v>569</v>
      </c>
      <c r="AF30" s="11">
        <v>617</v>
      </c>
      <c r="AG30" s="11">
        <v>641</v>
      </c>
      <c r="AH30" s="11">
        <v>628</v>
      </c>
      <c r="AI30" s="11">
        <v>646</v>
      </c>
      <c r="AJ30" s="11">
        <v>802</v>
      </c>
      <c r="AK30" s="11">
        <v>679</v>
      </c>
      <c r="AL30" s="11">
        <v>1942</v>
      </c>
      <c r="AM30" s="11">
        <v>1211</v>
      </c>
      <c r="AN30" s="11">
        <v>725</v>
      </c>
      <c r="AO30" s="11">
        <v>1113</v>
      </c>
      <c r="AP30" s="11">
        <v>636</v>
      </c>
      <c r="AQ30" s="11">
        <v>16006</v>
      </c>
      <c r="AR30" s="11">
        <v>16425</v>
      </c>
      <c r="AS30" s="11">
        <v>16150</v>
      </c>
      <c r="AT30" s="11">
        <v>17635</v>
      </c>
      <c r="AU30" s="11">
        <v>18194</v>
      </c>
      <c r="AV30" s="11">
        <v>18039</v>
      </c>
      <c r="AW30" s="11">
        <v>18987</v>
      </c>
      <c r="AX30" s="11">
        <v>19054</v>
      </c>
      <c r="AY30" s="11">
        <v>21287</v>
      </c>
      <c r="AZ30" s="11">
        <v>22071</v>
      </c>
      <c r="BA30" s="11">
        <v>22776</v>
      </c>
      <c r="BB30" s="11">
        <v>23205</v>
      </c>
      <c r="BC30" s="11">
        <v>25606</v>
      </c>
    </row>
    <row r="31" spans="1:55" x14ac:dyDescent="0.25">
      <c r="A31" s="8" t="s">
        <v>8</v>
      </c>
      <c r="B31" s="8" t="s">
        <v>15</v>
      </c>
      <c r="C31" s="8" t="s">
        <v>33</v>
      </c>
      <c r="D31" s="9">
        <v>23.853473365306854</v>
      </c>
      <c r="E31" s="9">
        <v>22.019656002521515</v>
      </c>
      <c r="F31" s="9">
        <v>23.215898871421814</v>
      </c>
      <c r="G31" s="9">
        <v>23.839344084262848</v>
      </c>
      <c r="H31" s="9">
        <v>25.047376751899719</v>
      </c>
      <c r="I31" s="9">
        <v>30.305606126785278</v>
      </c>
      <c r="J31" s="9">
        <v>27.552655339241028</v>
      </c>
      <c r="K31" s="9">
        <v>32.458969950675964</v>
      </c>
      <c r="L31" s="9">
        <v>31.493580341339111</v>
      </c>
      <c r="M31" s="9">
        <v>33.085739612579346</v>
      </c>
      <c r="N31" s="9">
        <v>33.99600088596344</v>
      </c>
      <c r="O31" s="9">
        <v>37.019947171211243</v>
      </c>
      <c r="P31" s="9">
        <v>36.114368403981942</v>
      </c>
      <c r="Q31" s="10">
        <v>2.5122271850705147</v>
      </c>
      <c r="R31" s="10">
        <v>2.8221141546964645</v>
      </c>
      <c r="S31" s="10">
        <v>2.089528925716877</v>
      </c>
      <c r="T31" s="10">
        <v>2.0125521346926689</v>
      </c>
      <c r="U31" s="10">
        <v>2.121356874704361</v>
      </c>
      <c r="V31" s="10">
        <v>2.2579183802008629</v>
      </c>
      <c r="W31" s="10">
        <v>2.5783829391002655</v>
      </c>
      <c r="X31" s="10">
        <v>3.3850777894258499</v>
      </c>
      <c r="Y31" s="10">
        <v>1.138592604547739</v>
      </c>
      <c r="Z31" s="10">
        <v>1.6858182847499847</v>
      </c>
      <c r="AA31" s="10">
        <v>2.196606807410717</v>
      </c>
      <c r="AB31" s="10">
        <v>1.9255228340625763</v>
      </c>
      <c r="AC31" s="10">
        <v>1.53149</v>
      </c>
      <c r="AD31" s="11">
        <v>150</v>
      </c>
      <c r="AE31" s="11">
        <v>181</v>
      </c>
      <c r="AF31" s="11">
        <v>210</v>
      </c>
      <c r="AG31" s="11">
        <v>243</v>
      </c>
      <c r="AH31" s="11">
        <v>250</v>
      </c>
      <c r="AI31" s="11">
        <v>283</v>
      </c>
      <c r="AJ31" s="11">
        <v>387</v>
      </c>
      <c r="AK31" s="11">
        <v>401</v>
      </c>
      <c r="AL31" s="11">
        <v>915</v>
      </c>
      <c r="AM31" s="11">
        <v>654</v>
      </c>
      <c r="AN31" s="11">
        <v>427</v>
      </c>
      <c r="AO31" s="11">
        <v>676</v>
      </c>
      <c r="AP31" s="11">
        <v>1059</v>
      </c>
      <c r="AQ31" s="11">
        <v>5014</v>
      </c>
      <c r="AR31" s="11">
        <v>4638</v>
      </c>
      <c r="AS31" s="11">
        <v>4883</v>
      </c>
      <c r="AT31" s="11">
        <v>5520</v>
      </c>
      <c r="AU31" s="11">
        <v>6080</v>
      </c>
      <c r="AV31" s="11">
        <v>7844</v>
      </c>
      <c r="AW31" s="11">
        <v>7221</v>
      </c>
      <c r="AX31" s="11">
        <v>9157</v>
      </c>
      <c r="AY31" s="11">
        <v>9786</v>
      </c>
      <c r="AZ31" s="11">
        <v>10913</v>
      </c>
      <c r="BA31" s="11">
        <v>11731</v>
      </c>
      <c r="BB31" s="11">
        <v>13640</v>
      </c>
      <c r="BC31" s="11">
        <v>14475</v>
      </c>
    </row>
    <row r="32" spans="1:55" x14ac:dyDescent="0.25">
      <c r="A32" s="8" t="s">
        <v>7</v>
      </c>
      <c r="B32" s="8" t="s">
        <v>15</v>
      </c>
      <c r="C32" s="8" t="s">
        <v>34</v>
      </c>
      <c r="D32" s="9">
        <v>73.185646533966064</v>
      </c>
      <c r="E32" s="9">
        <v>71.79034948348999</v>
      </c>
      <c r="F32" s="9">
        <v>73.863828182220459</v>
      </c>
      <c r="G32" s="9">
        <v>68.640756607055664</v>
      </c>
      <c r="H32" s="9">
        <v>74.837076663970947</v>
      </c>
      <c r="I32" s="9">
        <v>66.455936431884766</v>
      </c>
      <c r="J32" s="9">
        <v>63.611745834350586</v>
      </c>
      <c r="K32" s="9">
        <v>66.332465410232544</v>
      </c>
      <c r="L32" s="9">
        <v>56.431186199188232</v>
      </c>
      <c r="M32" s="9">
        <v>61.565566062927246</v>
      </c>
      <c r="N32" s="9">
        <v>60.446780920028687</v>
      </c>
      <c r="O32" s="9">
        <v>60.054683685302734</v>
      </c>
      <c r="P32" s="9">
        <v>56.932914174093519</v>
      </c>
      <c r="Q32" s="10">
        <v>2.2581670433282852</v>
      </c>
      <c r="R32" s="10">
        <v>2.7769731357693672</v>
      </c>
      <c r="S32" s="10">
        <v>3.4183215349912643</v>
      </c>
      <c r="T32" s="10">
        <v>3.2832738012075424</v>
      </c>
      <c r="U32" s="10">
        <v>3.732796385884285</v>
      </c>
      <c r="V32" s="10">
        <v>3.8589596748352051</v>
      </c>
      <c r="W32" s="10">
        <v>3.9997730404138565</v>
      </c>
      <c r="X32" s="10">
        <v>5.6682679802179337</v>
      </c>
      <c r="Y32" s="10">
        <v>2.1763253957033157</v>
      </c>
      <c r="Z32" s="10">
        <v>1.6957180574536324</v>
      </c>
      <c r="AA32" s="10">
        <v>2.223321795463562</v>
      </c>
      <c r="AB32" s="10">
        <v>1.996215432882309</v>
      </c>
      <c r="AC32" s="10">
        <v>1.48678</v>
      </c>
      <c r="AD32" s="11">
        <v>605</v>
      </c>
      <c r="AE32" s="11">
        <v>577</v>
      </c>
      <c r="AF32" s="11">
        <v>518</v>
      </c>
      <c r="AG32" s="11">
        <v>555</v>
      </c>
      <c r="AH32" s="11">
        <v>565</v>
      </c>
      <c r="AI32" s="11">
        <v>530</v>
      </c>
      <c r="AJ32" s="11">
        <v>634</v>
      </c>
      <c r="AK32" s="11">
        <v>497</v>
      </c>
      <c r="AL32" s="11">
        <v>925</v>
      </c>
      <c r="AM32" s="11">
        <v>1174</v>
      </c>
      <c r="AN32" s="11">
        <v>1108</v>
      </c>
      <c r="AO32" s="11">
        <v>1389</v>
      </c>
      <c r="AP32" s="11">
        <v>820</v>
      </c>
      <c r="AQ32" s="11">
        <v>26925</v>
      </c>
      <c r="AR32" s="11">
        <v>26052</v>
      </c>
      <c r="AS32" s="11">
        <v>26557</v>
      </c>
      <c r="AT32" s="11">
        <v>27411</v>
      </c>
      <c r="AU32" s="11">
        <v>30776</v>
      </c>
      <c r="AV32" s="11">
        <v>28277</v>
      </c>
      <c r="AW32" s="11">
        <v>27722</v>
      </c>
      <c r="AX32" s="11">
        <v>30103</v>
      </c>
      <c r="AY32" s="11">
        <v>27447</v>
      </c>
      <c r="AZ32" s="11">
        <v>29006</v>
      </c>
      <c r="BA32" s="11">
        <v>31659</v>
      </c>
      <c r="BB32" s="11">
        <v>31850</v>
      </c>
      <c r="BC32" s="11">
        <v>37307</v>
      </c>
    </row>
    <row r="33" spans="1:55" x14ac:dyDescent="0.25">
      <c r="A33" s="8" t="s">
        <v>8</v>
      </c>
      <c r="B33" s="8" t="s">
        <v>15</v>
      </c>
      <c r="C33" s="8" t="s">
        <v>34</v>
      </c>
      <c r="D33" s="9">
        <v>26.814350485801697</v>
      </c>
      <c r="E33" s="9">
        <v>28.20965051651001</v>
      </c>
      <c r="F33" s="9">
        <v>26.13617479801178</v>
      </c>
      <c r="G33" s="9">
        <v>31.359243392944336</v>
      </c>
      <c r="H33" s="9">
        <v>25.162923336029053</v>
      </c>
      <c r="I33" s="9">
        <v>33.544066548347473</v>
      </c>
      <c r="J33" s="9">
        <v>36.388251185417175</v>
      </c>
      <c r="K33" s="9">
        <v>33.667534589767456</v>
      </c>
      <c r="L33" s="9">
        <v>43.568813800811768</v>
      </c>
      <c r="M33" s="9">
        <v>38.434436917304993</v>
      </c>
      <c r="N33" s="9">
        <v>39.553222060203552</v>
      </c>
      <c r="O33" s="9">
        <v>39.945319294929504</v>
      </c>
      <c r="P33" s="9">
        <v>43.067085825906481</v>
      </c>
      <c r="Q33" s="10">
        <v>2.2581670433282852</v>
      </c>
      <c r="R33" s="10">
        <v>2.7769731357693672</v>
      </c>
      <c r="S33" s="10">
        <v>3.4183215349912643</v>
      </c>
      <c r="T33" s="10">
        <v>3.2832738012075424</v>
      </c>
      <c r="U33" s="10">
        <v>3.732796385884285</v>
      </c>
      <c r="V33" s="10">
        <v>3.8589596748352051</v>
      </c>
      <c r="W33" s="10">
        <v>3.9997730404138565</v>
      </c>
      <c r="X33" s="10">
        <v>5.6682679802179337</v>
      </c>
      <c r="Y33" s="10">
        <v>2.1763253957033157</v>
      </c>
      <c r="Z33" s="10">
        <v>1.6957180574536324</v>
      </c>
      <c r="AA33" s="10">
        <v>2.223321795463562</v>
      </c>
      <c r="AB33" s="10">
        <v>1.996215432882309</v>
      </c>
      <c r="AC33" s="10">
        <v>1.48678</v>
      </c>
      <c r="AD33" s="11">
        <v>225</v>
      </c>
      <c r="AE33" s="11">
        <v>200</v>
      </c>
      <c r="AF33" s="11">
        <v>231</v>
      </c>
      <c r="AG33" s="11">
        <v>269</v>
      </c>
      <c r="AH33" s="11">
        <v>280</v>
      </c>
      <c r="AI33" s="11">
        <v>292</v>
      </c>
      <c r="AJ33" s="11">
        <v>356</v>
      </c>
      <c r="AK33" s="11">
        <v>265</v>
      </c>
      <c r="AL33" s="11">
        <v>663</v>
      </c>
      <c r="AM33" s="11">
        <v>742</v>
      </c>
      <c r="AN33" s="11">
        <v>784</v>
      </c>
      <c r="AO33" s="11">
        <v>936</v>
      </c>
      <c r="AP33" s="11">
        <v>1041</v>
      </c>
      <c r="AQ33" s="11">
        <v>9865</v>
      </c>
      <c r="AR33" s="11">
        <v>10237</v>
      </c>
      <c r="AS33" s="11">
        <v>9397</v>
      </c>
      <c r="AT33" s="11">
        <v>12523</v>
      </c>
      <c r="AU33" s="11">
        <v>10348</v>
      </c>
      <c r="AV33" s="11">
        <v>14273</v>
      </c>
      <c r="AW33" s="11">
        <v>15858</v>
      </c>
      <c r="AX33" s="11">
        <v>15279</v>
      </c>
      <c r="AY33" s="11">
        <v>21191</v>
      </c>
      <c r="AZ33" s="11">
        <v>18108</v>
      </c>
      <c r="BA33" s="11">
        <v>20716</v>
      </c>
      <c r="BB33" s="11">
        <v>21185</v>
      </c>
      <c r="BC33" s="11">
        <v>28221</v>
      </c>
    </row>
    <row r="34" spans="1:55" x14ac:dyDescent="0.25">
      <c r="A34" s="8" t="s">
        <v>7</v>
      </c>
      <c r="B34" s="8" t="s">
        <v>15</v>
      </c>
      <c r="C34" s="8" t="s">
        <v>35</v>
      </c>
      <c r="D34" s="9">
        <v>70.968425273895264</v>
      </c>
      <c r="E34" s="9">
        <v>71.505594253540039</v>
      </c>
      <c r="F34" s="9">
        <v>71.069353818893433</v>
      </c>
      <c r="G34" s="9">
        <v>71.629816293716431</v>
      </c>
      <c r="H34" s="9">
        <v>71.908694505691528</v>
      </c>
      <c r="I34" s="9">
        <v>70.750272274017334</v>
      </c>
      <c r="J34" s="9">
        <v>66.833460330963135</v>
      </c>
      <c r="K34" s="9">
        <v>60.852062702178955</v>
      </c>
      <c r="L34" s="9">
        <v>63.350659608840942</v>
      </c>
      <c r="M34" s="9">
        <v>61.76455020904541</v>
      </c>
      <c r="N34" s="9">
        <v>61.442428827285767</v>
      </c>
      <c r="O34" s="9">
        <v>61.565077304840088</v>
      </c>
      <c r="P34" s="9">
        <v>60.765195396409425</v>
      </c>
      <c r="Q34" s="10">
        <v>0.67290300503373146</v>
      </c>
      <c r="R34" s="10">
        <v>0.7575885858386755</v>
      </c>
      <c r="S34" s="10">
        <v>0.93355504795908928</v>
      </c>
      <c r="T34" s="10">
        <v>0.60779736377298832</v>
      </c>
      <c r="U34" s="10">
        <v>0.64621190540492535</v>
      </c>
      <c r="V34" s="10">
        <v>0.62527377158403397</v>
      </c>
      <c r="W34" s="10">
        <v>0.80849295482039452</v>
      </c>
      <c r="X34" s="10">
        <v>0.82302205264568329</v>
      </c>
      <c r="Y34" s="10">
        <v>1.3632304035127163</v>
      </c>
      <c r="Z34" s="10">
        <v>0.87661808356642723</v>
      </c>
      <c r="AA34" s="10">
        <v>0.73973382823169231</v>
      </c>
      <c r="AB34" s="10">
        <v>0.91573977842926979</v>
      </c>
      <c r="AC34" s="10">
        <v>0.89078000000000002</v>
      </c>
      <c r="AD34" s="11">
        <v>7032</v>
      </c>
      <c r="AE34" s="11">
        <v>7122</v>
      </c>
      <c r="AF34" s="11">
        <v>5381</v>
      </c>
      <c r="AG34" s="11">
        <v>9400</v>
      </c>
      <c r="AH34" s="11">
        <v>9004</v>
      </c>
      <c r="AI34" s="11">
        <v>9419</v>
      </c>
      <c r="AJ34" s="11">
        <v>8793</v>
      </c>
      <c r="AK34" s="11">
        <v>8168</v>
      </c>
      <c r="AL34" s="11">
        <v>4879</v>
      </c>
      <c r="AM34" s="11">
        <v>6858</v>
      </c>
      <c r="AN34" s="11">
        <v>10496</v>
      </c>
      <c r="AO34" s="11">
        <v>8034</v>
      </c>
      <c r="AP34" s="11">
        <v>5463</v>
      </c>
      <c r="AQ34" s="11">
        <v>968064</v>
      </c>
      <c r="AR34" s="11">
        <v>1006073</v>
      </c>
      <c r="AS34" s="11">
        <v>1034622</v>
      </c>
      <c r="AT34" s="11">
        <v>1100590</v>
      </c>
      <c r="AU34" s="11">
        <v>1128164</v>
      </c>
      <c r="AV34" s="11">
        <v>1177784</v>
      </c>
      <c r="AW34" s="11">
        <v>1170050</v>
      </c>
      <c r="AX34" s="11">
        <v>1146608</v>
      </c>
      <c r="AY34" s="11">
        <v>1262132</v>
      </c>
      <c r="AZ34" s="11">
        <v>1330175</v>
      </c>
      <c r="BA34" s="11">
        <v>1333270</v>
      </c>
      <c r="BB34" s="11">
        <v>1410257</v>
      </c>
      <c r="BC34" s="11">
        <v>1646086</v>
      </c>
    </row>
    <row r="35" spans="1:55" x14ac:dyDescent="0.25">
      <c r="A35" s="8" t="s">
        <v>8</v>
      </c>
      <c r="B35" s="8" t="s">
        <v>15</v>
      </c>
      <c r="C35" s="8" t="s">
        <v>35</v>
      </c>
      <c r="D35" s="9">
        <v>29.031571745872498</v>
      </c>
      <c r="E35" s="9">
        <v>28.494405746459961</v>
      </c>
      <c r="F35" s="9">
        <v>28.930643200874329</v>
      </c>
      <c r="G35" s="9">
        <v>28.370183706283569</v>
      </c>
      <c r="H35" s="9">
        <v>28.091305494308472</v>
      </c>
      <c r="I35" s="9">
        <v>29.249730706214905</v>
      </c>
      <c r="J35" s="9">
        <v>33.166542649269104</v>
      </c>
      <c r="K35" s="9">
        <v>39.147940278053284</v>
      </c>
      <c r="L35" s="9">
        <v>36.649340391159058</v>
      </c>
      <c r="M35" s="9">
        <v>38.235446810722351</v>
      </c>
      <c r="N35" s="9">
        <v>38.557571172714233</v>
      </c>
      <c r="O35" s="9">
        <v>38.434925675392151</v>
      </c>
      <c r="P35" s="9">
        <v>39.234804603590575</v>
      </c>
      <c r="Q35" s="10">
        <v>0.67290300503373146</v>
      </c>
      <c r="R35" s="10">
        <v>0.7575885858386755</v>
      </c>
      <c r="S35" s="10">
        <v>0.93355504795908928</v>
      </c>
      <c r="T35" s="10">
        <v>0.60779736377298832</v>
      </c>
      <c r="U35" s="10">
        <v>0.64621190540492535</v>
      </c>
      <c r="V35" s="10">
        <v>0.62527377158403397</v>
      </c>
      <c r="W35" s="10">
        <v>0.80849295482039452</v>
      </c>
      <c r="X35" s="10">
        <v>0.82302205264568329</v>
      </c>
      <c r="Y35" s="10">
        <v>1.3632304035127163</v>
      </c>
      <c r="Z35" s="10">
        <v>0.87661808356642723</v>
      </c>
      <c r="AA35" s="10">
        <v>0.73973382823169231</v>
      </c>
      <c r="AB35" s="10">
        <v>0.91573977842926979</v>
      </c>
      <c r="AC35" s="10">
        <v>0.89078000000000002</v>
      </c>
      <c r="AD35" s="11">
        <v>2841</v>
      </c>
      <c r="AE35" s="11">
        <v>2871</v>
      </c>
      <c r="AF35" s="11">
        <v>2349</v>
      </c>
      <c r="AG35" s="11">
        <v>4023</v>
      </c>
      <c r="AH35" s="11">
        <v>4096</v>
      </c>
      <c r="AI35" s="11">
        <v>4319</v>
      </c>
      <c r="AJ35" s="11">
        <v>5017</v>
      </c>
      <c r="AK35" s="11">
        <v>5513</v>
      </c>
      <c r="AL35" s="11">
        <v>2911</v>
      </c>
      <c r="AM35" s="11">
        <v>4123</v>
      </c>
      <c r="AN35" s="11">
        <v>7227</v>
      </c>
      <c r="AO35" s="11">
        <v>5496</v>
      </c>
      <c r="AP35" s="11">
        <v>7736</v>
      </c>
      <c r="AQ35" s="11">
        <v>396013</v>
      </c>
      <c r="AR35" s="11">
        <v>400912</v>
      </c>
      <c r="AS35" s="11">
        <v>421170</v>
      </c>
      <c r="AT35" s="11">
        <v>435907</v>
      </c>
      <c r="AU35" s="11">
        <v>440720</v>
      </c>
      <c r="AV35" s="11">
        <v>486922</v>
      </c>
      <c r="AW35" s="11">
        <v>580645</v>
      </c>
      <c r="AX35" s="11">
        <v>737647</v>
      </c>
      <c r="AY35" s="11">
        <v>730163</v>
      </c>
      <c r="AZ35" s="11">
        <v>823447</v>
      </c>
      <c r="BA35" s="11">
        <v>836680</v>
      </c>
      <c r="BB35" s="11">
        <v>880420</v>
      </c>
      <c r="BC35" s="11">
        <v>1062843</v>
      </c>
    </row>
    <row r="36" spans="1:55" x14ac:dyDescent="0.25">
      <c r="A36" s="8" t="s">
        <v>7</v>
      </c>
      <c r="B36" s="8" t="s">
        <v>15</v>
      </c>
      <c r="C36" s="8" t="s">
        <v>36</v>
      </c>
      <c r="D36" s="9"/>
      <c r="E36" s="9"/>
      <c r="F36" s="9"/>
      <c r="G36" s="9"/>
      <c r="H36" s="9"/>
      <c r="I36" s="9"/>
      <c r="J36" s="9"/>
      <c r="K36" s="9">
        <v>64.524143934249878</v>
      </c>
      <c r="L36" s="9">
        <v>59.171485900878906</v>
      </c>
      <c r="M36" s="9">
        <v>55.210208892822266</v>
      </c>
      <c r="N36" s="9">
        <v>57.044839859008789</v>
      </c>
      <c r="O36" s="9">
        <v>54.476463794708252</v>
      </c>
      <c r="P36" s="9">
        <v>53.892032746611378</v>
      </c>
      <c r="Q36" s="10"/>
      <c r="R36" s="10"/>
      <c r="S36" s="10"/>
      <c r="T36" s="10"/>
      <c r="U36" s="10"/>
      <c r="V36" s="10"/>
      <c r="W36" s="10"/>
      <c r="X36" s="10">
        <v>3.907882422208786</v>
      </c>
      <c r="Y36" s="10">
        <v>1.6917804256081581</v>
      </c>
      <c r="Z36" s="10">
        <v>1.6247499734163284</v>
      </c>
      <c r="AA36" s="10">
        <v>1.2957409955561161</v>
      </c>
      <c r="AB36" s="10">
        <v>1.3258088380098343</v>
      </c>
      <c r="AC36" s="10">
        <v>1.3226399999999998</v>
      </c>
      <c r="AD36" s="11"/>
      <c r="AE36" s="11"/>
      <c r="AF36" s="11"/>
      <c r="AG36" s="11"/>
      <c r="AH36" s="11"/>
      <c r="AI36" s="11"/>
      <c r="AJ36" s="11"/>
      <c r="AK36" s="11">
        <v>1430</v>
      </c>
      <c r="AL36" s="11">
        <v>2501</v>
      </c>
      <c r="AM36" s="11">
        <v>2063</v>
      </c>
      <c r="AN36" s="11">
        <v>1817</v>
      </c>
      <c r="AO36" s="11">
        <v>1836</v>
      </c>
      <c r="AP36" s="11">
        <v>1336</v>
      </c>
      <c r="AQ36" s="11"/>
      <c r="AR36" s="11"/>
      <c r="AS36" s="11"/>
      <c r="AT36" s="11"/>
      <c r="AU36" s="11"/>
      <c r="AV36" s="11"/>
      <c r="AW36" s="11"/>
      <c r="AX36" s="11">
        <v>69839</v>
      </c>
      <c r="AY36" s="11">
        <v>65391</v>
      </c>
      <c r="AZ36" s="11">
        <v>65031</v>
      </c>
      <c r="BA36" s="11">
        <v>67925</v>
      </c>
      <c r="BB36" s="11">
        <v>68052</v>
      </c>
      <c r="BC36" s="11">
        <v>75901</v>
      </c>
    </row>
    <row r="37" spans="1:55" x14ac:dyDescent="0.25">
      <c r="A37" s="8" t="s">
        <v>8</v>
      </c>
      <c r="B37" s="8" t="s">
        <v>15</v>
      </c>
      <c r="C37" s="8" t="s">
        <v>36</v>
      </c>
      <c r="D37" s="9"/>
      <c r="E37" s="9"/>
      <c r="F37" s="9"/>
      <c r="G37" s="9"/>
      <c r="H37" s="9"/>
      <c r="I37" s="9"/>
      <c r="J37" s="9"/>
      <c r="K37" s="9">
        <v>35.475853085517883</v>
      </c>
      <c r="L37" s="9">
        <v>40.828514099121094</v>
      </c>
      <c r="M37" s="9">
        <v>44.789791107177734</v>
      </c>
      <c r="N37" s="9">
        <v>42.95516312122345</v>
      </c>
      <c r="O37" s="9">
        <v>45.523536205291748</v>
      </c>
      <c r="P37" s="9">
        <v>46.107967253388622</v>
      </c>
      <c r="Q37" s="10"/>
      <c r="R37" s="10"/>
      <c r="S37" s="10"/>
      <c r="T37" s="10"/>
      <c r="U37" s="10"/>
      <c r="V37" s="10"/>
      <c r="W37" s="10"/>
      <c r="X37" s="10">
        <v>3.907882422208786</v>
      </c>
      <c r="Y37" s="10">
        <v>1.6917804256081581</v>
      </c>
      <c r="Z37" s="10">
        <v>1.6247499734163284</v>
      </c>
      <c r="AA37" s="10">
        <v>1.2957409955561161</v>
      </c>
      <c r="AB37" s="10">
        <v>1.3258088380098343</v>
      </c>
      <c r="AC37" s="10">
        <v>1.3226399999999998</v>
      </c>
      <c r="AD37" s="11"/>
      <c r="AE37" s="11"/>
      <c r="AF37" s="11"/>
      <c r="AG37" s="11"/>
      <c r="AH37" s="11"/>
      <c r="AI37" s="11"/>
      <c r="AJ37" s="11"/>
      <c r="AK37" s="11">
        <v>1066</v>
      </c>
      <c r="AL37" s="11">
        <v>1863</v>
      </c>
      <c r="AM37" s="11">
        <v>1597</v>
      </c>
      <c r="AN37" s="11">
        <v>1558</v>
      </c>
      <c r="AO37" s="11">
        <v>1567</v>
      </c>
      <c r="AP37" s="11">
        <v>1464</v>
      </c>
      <c r="AQ37" s="11"/>
      <c r="AR37" s="11"/>
      <c r="AS37" s="11"/>
      <c r="AT37" s="11"/>
      <c r="AU37" s="11"/>
      <c r="AV37" s="11"/>
      <c r="AW37" s="11"/>
      <c r="AX37" s="11">
        <v>38398</v>
      </c>
      <c r="AY37" s="11">
        <v>45120</v>
      </c>
      <c r="AZ37" s="11">
        <v>52757</v>
      </c>
      <c r="BA37" s="11">
        <v>51148</v>
      </c>
      <c r="BB37" s="11">
        <v>56868</v>
      </c>
      <c r="BC37" s="11">
        <v>64938</v>
      </c>
    </row>
    <row r="38" spans="1:55" x14ac:dyDescent="0.25">
      <c r="A38" s="8" t="s">
        <v>7</v>
      </c>
      <c r="B38" s="8" t="s">
        <v>15</v>
      </c>
      <c r="C38" s="8" t="s">
        <v>37</v>
      </c>
      <c r="D38" s="9"/>
      <c r="E38" s="9"/>
      <c r="F38" s="9"/>
      <c r="G38" s="9"/>
      <c r="H38" s="9"/>
      <c r="I38" s="9"/>
      <c r="J38" s="9"/>
      <c r="K38" s="9">
        <v>66.541987657546997</v>
      </c>
      <c r="L38" s="9">
        <v>60.527563095092773</v>
      </c>
      <c r="M38" s="9">
        <v>63.637447357177734</v>
      </c>
      <c r="N38" s="9">
        <v>59.051907062530518</v>
      </c>
      <c r="O38" s="9">
        <v>59.611302614212036</v>
      </c>
      <c r="P38" s="9">
        <v>57.417678508969175</v>
      </c>
      <c r="Q38" s="10"/>
      <c r="R38" s="10"/>
      <c r="S38" s="10"/>
      <c r="T38" s="10"/>
      <c r="U38" s="10"/>
      <c r="V38" s="10"/>
      <c r="W38" s="10"/>
      <c r="X38" s="10">
        <v>5.7370368391275406</v>
      </c>
      <c r="Y38" s="10">
        <v>2.4994766339659691</v>
      </c>
      <c r="Z38" s="10">
        <v>1.462817657738924</v>
      </c>
      <c r="AA38" s="10">
        <v>2.3388901725411415</v>
      </c>
      <c r="AB38" s="10">
        <v>1.854221522808075</v>
      </c>
      <c r="AC38" s="10">
        <v>1.6495300000000002</v>
      </c>
      <c r="AD38" s="11"/>
      <c r="AE38" s="11"/>
      <c r="AF38" s="11"/>
      <c r="AG38" s="11"/>
      <c r="AH38" s="11"/>
      <c r="AI38" s="11"/>
      <c r="AJ38" s="11"/>
      <c r="AK38" s="11">
        <v>418</v>
      </c>
      <c r="AL38" s="11">
        <v>1477</v>
      </c>
      <c r="AM38" s="11">
        <v>1732</v>
      </c>
      <c r="AN38" s="11">
        <v>505</v>
      </c>
      <c r="AO38" s="11">
        <v>1528</v>
      </c>
      <c r="AP38" s="11">
        <v>1010</v>
      </c>
      <c r="AQ38" s="11"/>
      <c r="AR38" s="11"/>
      <c r="AS38" s="11"/>
      <c r="AT38" s="11"/>
      <c r="AU38" s="11"/>
      <c r="AV38" s="11"/>
      <c r="AW38" s="11"/>
      <c r="AX38" s="11">
        <v>29888</v>
      </c>
      <c r="AY38" s="11">
        <v>29440</v>
      </c>
      <c r="AZ38" s="11">
        <v>32065</v>
      </c>
      <c r="BA38" s="11">
        <v>30694</v>
      </c>
      <c r="BB38" s="11">
        <v>31439</v>
      </c>
      <c r="BC38" s="11">
        <v>45964</v>
      </c>
    </row>
    <row r="39" spans="1:55" x14ac:dyDescent="0.25">
      <c r="A39" s="8" t="s">
        <v>8</v>
      </c>
      <c r="B39" s="8" t="s">
        <v>15</v>
      </c>
      <c r="C39" s="8" t="s">
        <v>37</v>
      </c>
      <c r="D39" s="9"/>
      <c r="E39" s="9"/>
      <c r="F39" s="9"/>
      <c r="G39" s="9"/>
      <c r="H39" s="9"/>
      <c r="I39" s="9"/>
      <c r="J39" s="9"/>
      <c r="K39" s="9">
        <v>33.458009362220764</v>
      </c>
      <c r="L39" s="9">
        <v>39.472439885139465</v>
      </c>
      <c r="M39" s="9">
        <v>36.362552642822266</v>
      </c>
      <c r="N39" s="9">
        <v>40.948092937469482</v>
      </c>
      <c r="O39" s="9">
        <v>40.388700366020203</v>
      </c>
      <c r="P39" s="9">
        <v>42.582321491030825</v>
      </c>
      <c r="Q39" s="10"/>
      <c r="R39" s="10"/>
      <c r="S39" s="10"/>
      <c r="T39" s="10"/>
      <c r="U39" s="10"/>
      <c r="V39" s="10"/>
      <c r="W39" s="10"/>
      <c r="X39" s="10">
        <v>5.7370368391275406</v>
      </c>
      <c r="Y39" s="10">
        <v>2.4994766339659691</v>
      </c>
      <c r="Z39" s="10">
        <v>1.462817657738924</v>
      </c>
      <c r="AA39" s="10">
        <v>2.3388901725411415</v>
      </c>
      <c r="AB39" s="10">
        <v>1.854221522808075</v>
      </c>
      <c r="AC39" s="10">
        <v>1.6495300000000002</v>
      </c>
      <c r="AD39" s="11"/>
      <c r="AE39" s="11"/>
      <c r="AF39" s="11"/>
      <c r="AG39" s="11"/>
      <c r="AH39" s="11"/>
      <c r="AI39" s="11"/>
      <c r="AJ39" s="11"/>
      <c r="AK39" s="11">
        <v>314</v>
      </c>
      <c r="AL39" s="11">
        <v>782</v>
      </c>
      <c r="AM39" s="11">
        <v>906</v>
      </c>
      <c r="AN39" s="11">
        <v>372</v>
      </c>
      <c r="AO39" s="11">
        <v>1089</v>
      </c>
      <c r="AP39" s="11">
        <v>1290</v>
      </c>
      <c r="AQ39" s="11"/>
      <c r="AR39" s="11"/>
      <c r="AS39" s="11"/>
      <c r="AT39" s="11"/>
      <c r="AU39" s="11"/>
      <c r="AV39" s="11"/>
      <c r="AW39" s="11"/>
      <c r="AX39" s="11">
        <v>15028</v>
      </c>
      <c r="AY39" s="11">
        <v>19199</v>
      </c>
      <c r="AZ39" s="11">
        <v>18322</v>
      </c>
      <c r="BA39" s="11">
        <v>21284</v>
      </c>
      <c r="BB39" s="11">
        <v>21301</v>
      </c>
      <c r="BC39" s="11">
        <v>34088</v>
      </c>
    </row>
    <row r="40" spans="1:55" x14ac:dyDescent="0.25">
      <c r="A40" s="8" t="s">
        <v>7</v>
      </c>
      <c r="B40" s="8" t="s">
        <v>15</v>
      </c>
      <c r="C40" s="8" t="s">
        <v>38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>
        <v>52.891641855239868</v>
      </c>
      <c r="P40" s="9">
        <v>54.363734401478972</v>
      </c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>
        <v>1.5491586178541183</v>
      </c>
      <c r="AC40" s="10">
        <v>1.68956</v>
      </c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>
        <v>1455</v>
      </c>
      <c r="AP40" s="11">
        <v>1112</v>
      </c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>
        <v>82530</v>
      </c>
      <c r="BC40" s="11">
        <v>98805</v>
      </c>
    </row>
    <row r="41" spans="1:55" x14ac:dyDescent="0.25">
      <c r="A41" s="8" t="s">
        <v>8</v>
      </c>
      <c r="B41" s="8" t="s">
        <v>15</v>
      </c>
      <c r="C41" s="8" t="s">
        <v>38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>
        <v>47.108358144760132</v>
      </c>
      <c r="P41" s="9">
        <v>45.636265598521028</v>
      </c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>
        <v>1.5491586178541183</v>
      </c>
      <c r="AC41" s="10">
        <v>1.68956</v>
      </c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>
        <v>1410</v>
      </c>
      <c r="AP41" s="11">
        <v>1164</v>
      </c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>
        <v>73506</v>
      </c>
      <c r="BC41" s="11">
        <v>82943</v>
      </c>
    </row>
    <row r="42" spans="1:55" x14ac:dyDescent="0.25">
      <c r="A42" s="8" t="s">
        <v>7</v>
      </c>
      <c r="B42" s="8" t="s">
        <v>16</v>
      </c>
      <c r="C42" s="8" t="s">
        <v>39</v>
      </c>
      <c r="D42" s="9">
        <v>74.732345342636108</v>
      </c>
      <c r="E42" s="9">
        <v>74.081295728683472</v>
      </c>
      <c r="F42" s="9">
        <v>74.749648571014404</v>
      </c>
      <c r="G42" s="9">
        <v>74.87601637840271</v>
      </c>
      <c r="H42" s="9">
        <v>73.919665813446045</v>
      </c>
      <c r="I42" s="9">
        <v>73.267924785614014</v>
      </c>
      <c r="J42" s="9">
        <v>69.404667615890503</v>
      </c>
      <c r="K42" s="9">
        <v>65.576410293579102</v>
      </c>
      <c r="L42" s="9">
        <v>64.831560850143433</v>
      </c>
      <c r="M42" s="9">
        <v>63.993334770202637</v>
      </c>
      <c r="N42" s="9">
        <v>62.685114145278931</v>
      </c>
      <c r="O42" s="9">
        <v>59.57787036895752</v>
      </c>
      <c r="P42" s="9">
        <v>59.09</v>
      </c>
      <c r="Q42" s="10">
        <v>0.39454917423427105</v>
      </c>
      <c r="R42" s="10">
        <v>0.44567827135324478</v>
      </c>
      <c r="S42" s="10">
        <v>0.48729688860476017</v>
      </c>
      <c r="T42" s="10">
        <v>0.36530990619212389</v>
      </c>
      <c r="U42" s="10">
        <v>0.39953435771167278</v>
      </c>
      <c r="V42" s="10">
        <v>0.38366471417248249</v>
      </c>
      <c r="W42" s="10">
        <v>0.45414548367261887</v>
      </c>
      <c r="X42" s="10">
        <v>0.50581214018166065</v>
      </c>
      <c r="Y42" s="10">
        <v>0.66755968146026134</v>
      </c>
      <c r="Z42" s="10">
        <v>0.50843507051467896</v>
      </c>
      <c r="AA42" s="10">
        <v>0.40107737295329571</v>
      </c>
      <c r="AB42" s="10">
        <v>0.4447657149285078</v>
      </c>
      <c r="AC42" s="10">
        <v>0.67637000000000003</v>
      </c>
      <c r="AD42" s="11">
        <v>21348</v>
      </c>
      <c r="AE42" s="11">
        <v>26338</v>
      </c>
      <c r="AF42" s="11">
        <v>19464</v>
      </c>
      <c r="AG42" s="11">
        <v>27452</v>
      </c>
      <c r="AH42" s="11">
        <v>35736</v>
      </c>
      <c r="AI42" s="11">
        <v>35938</v>
      </c>
      <c r="AJ42" s="11">
        <v>35277</v>
      </c>
      <c r="AK42" s="11">
        <v>31058</v>
      </c>
      <c r="AL42" s="11">
        <v>23858</v>
      </c>
      <c r="AM42" s="11">
        <v>26498</v>
      </c>
      <c r="AN42" s="11">
        <v>31575</v>
      </c>
      <c r="AO42" s="11">
        <v>23963</v>
      </c>
      <c r="AP42" s="11">
        <v>17459</v>
      </c>
      <c r="AQ42" s="11">
        <v>2008502</v>
      </c>
      <c r="AR42" s="11">
        <v>2071439</v>
      </c>
      <c r="AS42" s="11">
        <v>2116919</v>
      </c>
      <c r="AT42" s="11">
        <v>2186072</v>
      </c>
      <c r="AU42" s="11">
        <v>2215189</v>
      </c>
      <c r="AV42" s="11">
        <v>2241139</v>
      </c>
      <c r="AW42" s="11">
        <v>2115852</v>
      </c>
      <c r="AX42" s="11">
        <v>2055732</v>
      </c>
      <c r="AY42" s="11">
        <v>1971752</v>
      </c>
      <c r="AZ42" s="11">
        <v>2095584</v>
      </c>
      <c r="BA42" s="11">
        <v>2070448</v>
      </c>
      <c r="BB42" s="11">
        <v>1989420</v>
      </c>
      <c r="BC42" s="11">
        <v>1946277</v>
      </c>
    </row>
    <row r="43" spans="1:55" x14ac:dyDescent="0.25">
      <c r="A43" s="8" t="s">
        <v>8</v>
      </c>
      <c r="B43" s="8" t="s">
        <v>16</v>
      </c>
      <c r="C43" s="8" t="s">
        <v>39</v>
      </c>
      <c r="D43" s="9">
        <v>25.267654657363892</v>
      </c>
      <c r="E43" s="9">
        <v>25.918704271316528</v>
      </c>
      <c r="F43" s="9">
        <v>25.250351428985596</v>
      </c>
      <c r="G43" s="9">
        <v>25.123980641365051</v>
      </c>
      <c r="H43" s="9">
        <v>26.080337166786194</v>
      </c>
      <c r="I43" s="9">
        <v>26.732078194618225</v>
      </c>
      <c r="J43" s="9">
        <v>30.595332384109497</v>
      </c>
      <c r="K43" s="9">
        <v>34.42358672618866</v>
      </c>
      <c r="L43" s="9">
        <v>35.168442130088806</v>
      </c>
      <c r="M43" s="9">
        <v>36.006665229797363</v>
      </c>
      <c r="N43" s="9">
        <v>37.314882874488831</v>
      </c>
      <c r="O43" s="9">
        <v>40.422132611274719</v>
      </c>
      <c r="P43" s="9">
        <v>40.909999999999997</v>
      </c>
      <c r="Q43" s="10">
        <v>0.39454917423427105</v>
      </c>
      <c r="R43" s="10">
        <v>0.44567827135324478</v>
      </c>
      <c r="S43" s="10">
        <v>0.48729688860476017</v>
      </c>
      <c r="T43" s="10">
        <v>0.36530990619212389</v>
      </c>
      <c r="U43" s="10">
        <v>0.39953435771167278</v>
      </c>
      <c r="V43" s="10">
        <v>0.38366471417248249</v>
      </c>
      <c r="W43" s="10">
        <v>0.45414548367261887</v>
      </c>
      <c r="X43" s="10">
        <v>0.50581214018166065</v>
      </c>
      <c r="Y43" s="10">
        <v>0.66755968146026134</v>
      </c>
      <c r="Z43" s="10">
        <v>0.50843507051467896</v>
      </c>
      <c r="AA43" s="10">
        <v>0.40107737295329571</v>
      </c>
      <c r="AB43" s="10">
        <v>0.4447657149285078</v>
      </c>
      <c r="AC43" s="10">
        <v>0.67637000000000003</v>
      </c>
      <c r="AD43" s="11">
        <v>7627</v>
      </c>
      <c r="AE43" s="11">
        <v>9955</v>
      </c>
      <c r="AF43" s="11">
        <v>7174</v>
      </c>
      <c r="AG43" s="11">
        <v>10415</v>
      </c>
      <c r="AH43" s="11">
        <v>15384</v>
      </c>
      <c r="AI43" s="11">
        <v>15717</v>
      </c>
      <c r="AJ43" s="11">
        <v>18668</v>
      </c>
      <c r="AK43" s="11">
        <v>18789</v>
      </c>
      <c r="AL43" s="11">
        <v>12952</v>
      </c>
      <c r="AM43" s="11">
        <v>15400</v>
      </c>
      <c r="AN43" s="11">
        <v>20482</v>
      </c>
      <c r="AO43" s="11">
        <v>17487</v>
      </c>
      <c r="AP43" s="11">
        <v>14200</v>
      </c>
      <c r="AQ43" s="11">
        <v>679092</v>
      </c>
      <c r="AR43" s="11">
        <v>724731</v>
      </c>
      <c r="AS43" s="11">
        <v>715093</v>
      </c>
      <c r="AT43" s="11">
        <v>733517</v>
      </c>
      <c r="AU43" s="11">
        <v>781563</v>
      </c>
      <c r="AV43" s="11">
        <v>817688</v>
      </c>
      <c r="AW43" s="11">
        <v>932721</v>
      </c>
      <c r="AX43" s="11">
        <v>1079133</v>
      </c>
      <c r="AY43" s="11">
        <v>1069594</v>
      </c>
      <c r="AZ43" s="11">
        <v>1179107</v>
      </c>
      <c r="BA43" s="11">
        <v>1232486</v>
      </c>
      <c r="BB43" s="11">
        <v>1349773</v>
      </c>
      <c r="BC43" s="11">
        <v>1347556</v>
      </c>
    </row>
    <row r="44" spans="1:55" x14ac:dyDescent="0.25">
      <c r="A44" s="8" t="s">
        <v>7</v>
      </c>
      <c r="B44" s="8" t="s">
        <v>16</v>
      </c>
      <c r="C44" s="8" t="s">
        <v>40</v>
      </c>
      <c r="D44" s="9">
        <v>52.393323183059692</v>
      </c>
      <c r="E44" s="9">
        <v>51.731747388839722</v>
      </c>
      <c r="F44" s="9">
        <v>51.353740692138672</v>
      </c>
      <c r="G44" s="9">
        <v>54.006487131118774</v>
      </c>
      <c r="H44" s="9">
        <v>55.362600088119507</v>
      </c>
      <c r="I44" s="9">
        <v>56.046086549758911</v>
      </c>
      <c r="J44" s="9">
        <v>54.769021272659302</v>
      </c>
      <c r="K44" s="9">
        <v>54.296040534973145</v>
      </c>
      <c r="L44" s="9">
        <v>57.072651386260986</v>
      </c>
      <c r="M44" s="9">
        <v>56.533545255661011</v>
      </c>
      <c r="N44" s="9">
        <v>55.700051784515381</v>
      </c>
      <c r="O44" s="9">
        <v>56.123238801956177</v>
      </c>
      <c r="P44" s="22">
        <v>58.74</v>
      </c>
      <c r="Q44" s="10">
        <v>0.74986591935157776</v>
      </c>
      <c r="R44" s="10">
        <v>0.87701538577675819</v>
      </c>
      <c r="S44" s="10">
        <v>1.0378613136708736</v>
      </c>
      <c r="T44" s="10">
        <v>0.78647183254361153</v>
      </c>
      <c r="U44" s="10">
        <v>0.83596017211675644</v>
      </c>
      <c r="V44" s="10">
        <v>0.69037186913192272</v>
      </c>
      <c r="W44" s="10">
        <v>0.69983457215130329</v>
      </c>
      <c r="X44" s="10">
        <v>0.73392014019191265</v>
      </c>
      <c r="Y44" s="10">
        <v>0.9450976736843586</v>
      </c>
      <c r="Z44" s="10">
        <v>0.69864178076386452</v>
      </c>
      <c r="AA44" s="10">
        <v>0.51090293563902378</v>
      </c>
      <c r="AB44" s="10">
        <v>0.60894335620105267</v>
      </c>
      <c r="AC44" s="10">
        <v>0.47141</v>
      </c>
      <c r="AD44" s="11">
        <v>3552</v>
      </c>
      <c r="AE44" s="11">
        <v>4550</v>
      </c>
      <c r="AF44" s="11">
        <v>3509</v>
      </c>
      <c r="AG44" s="11">
        <v>5230</v>
      </c>
      <c r="AH44" s="11">
        <v>6804</v>
      </c>
      <c r="AI44" s="11">
        <v>8355</v>
      </c>
      <c r="AJ44" s="11">
        <v>9659</v>
      </c>
      <c r="AK44" s="11">
        <v>10882</v>
      </c>
      <c r="AL44" s="11">
        <v>12673</v>
      </c>
      <c r="AM44" s="11">
        <v>14164</v>
      </c>
      <c r="AN44" s="11">
        <v>17141</v>
      </c>
      <c r="AO44" s="11">
        <v>15890</v>
      </c>
      <c r="AP44" s="11">
        <v>17698</v>
      </c>
      <c r="AQ44" s="11">
        <v>366824</v>
      </c>
      <c r="AR44" s="11">
        <v>393078</v>
      </c>
      <c r="AS44" s="11">
        <v>406432</v>
      </c>
      <c r="AT44" s="11">
        <v>463070</v>
      </c>
      <c r="AU44" s="11">
        <v>500954</v>
      </c>
      <c r="AV44" s="11">
        <v>600577</v>
      </c>
      <c r="AW44" s="11">
        <v>705695</v>
      </c>
      <c r="AX44" s="11">
        <v>841928</v>
      </c>
      <c r="AY44" s="11">
        <v>1098959</v>
      </c>
      <c r="AZ44" s="11">
        <v>1130183</v>
      </c>
      <c r="BA44" s="11">
        <v>1198654</v>
      </c>
      <c r="BB44" s="11">
        <v>1377771</v>
      </c>
      <c r="BC44" s="11">
        <v>1929269</v>
      </c>
    </row>
    <row r="45" spans="1:55" x14ac:dyDescent="0.25">
      <c r="A45" s="8" t="s">
        <v>8</v>
      </c>
      <c r="B45" s="8" t="s">
        <v>16</v>
      </c>
      <c r="C45" s="8" t="s">
        <v>40</v>
      </c>
      <c r="D45" s="9">
        <v>47.606676816940308</v>
      </c>
      <c r="E45" s="9">
        <v>48.268252611160278</v>
      </c>
      <c r="F45" s="9">
        <v>48.646259307861328</v>
      </c>
      <c r="G45" s="9">
        <v>45.993509888648987</v>
      </c>
      <c r="H45" s="9">
        <v>44.637402892112732</v>
      </c>
      <c r="I45" s="9">
        <v>43.95391047000885</v>
      </c>
      <c r="J45" s="9">
        <v>45.230978727340698</v>
      </c>
      <c r="K45" s="9">
        <v>45.703959465026855</v>
      </c>
      <c r="L45" s="9">
        <v>42.927348613739014</v>
      </c>
      <c r="M45" s="9">
        <v>43.466454744338989</v>
      </c>
      <c r="N45" s="9">
        <v>44.299948215484619</v>
      </c>
      <c r="O45" s="9">
        <v>43.876764178276062</v>
      </c>
      <c r="P45" s="22">
        <v>41.26</v>
      </c>
      <c r="Q45" s="10">
        <v>0.74986591935157776</v>
      </c>
      <c r="R45" s="10">
        <v>0.87701538577675819</v>
      </c>
      <c r="S45" s="10">
        <v>1.0378613136708736</v>
      </c>
      <c r="T45" s="10">
        <v>0.78647183254361153</v>
      </c>
      <c r="U45" s="10">
        <v>0.83596017211675644</v>
      </c>
      <c r="V45" s="10">
        <v>0.69037186913192272</v>
      </c>
      <c r="W45" s="10">
        <v>0.69983457215130329</v>
      </c>
      <c r="X45" s="10">
        <v>0.73392014019191265</v>
      </c>
      <c r="Y45" s="10">
        <v>0.9450976736843586</v>
      </c>
      <c r="Z45" s="10">
        <v>0.69864178076386452</v>
      </c>
      <c r="AA45" s="10">
        <v>0.51090293563902378</v>
      </c>
      <c r="AB45" s="10">
        <v>0.60894335620105267</v>
      </c>
      <c r="AC45" s="10">
        <v>0.47141</v>
      </c>
      <c r="AD45" s="11">
        <v>3420</v>
      </c>
      <c r="AE45" s="11">
        <v>4536</v>
      </c>
      <c r="AF45" s="11">
        <v>3489</v>
      </c>
      <c r="AG45" s="11">
        <v>4959</v>
      </c>
      <c r="AH45" s="11">
        <v>7083</v>
      </c>
      <c r="AI45" s="11">
        <v>8084</v>
      </c>
      <c r="AJ45" s="11">
        <v>10054</v>
      </c>
      <c r="AK45" s="11">
        <v>10731</v>
      </c>
      <c r="AL45" s="11">
        <v>9601</v>
      </c>
      <c r="AM45" s="11">
        <v>10663</v>
      </c>
      <c r="AN45" s="11">
        <v>14689</v>
      </c>
      <c r="AO45" s="11">
        <v>13608</v>
      </c>
      <c r="AP45" s="11">
        <v>13554</v>
      </c>
      <c r="AQ45" s="11">
        <v>333311</v>
      </c>
      <c r="AR45" s="11">
        <v>366761</v>
      </c>
      <c r="AS45" s="11">
        <v>385004</v>
      </c>
      <c r="AT45" s="11">
        <v>394364</v>
      </c>
      <c r="AU45" s="11">
        <v>403906</v>
      </c>
      <c r="AV45" s="11">
        <v>471000</v>
      </c>
      <c r="AW45" s="11">
        <v>582798</v>
      </c>
      <c r="AX45" s="11">
        <v>708697</v>
      </c>
      <c r="AY45" s="11">
        <v>826585</v>
      </c>
      <c r="AZ45" s="11">
        <v>868954</v>
      </c>
      <c r="BA45" s="11">
        <v>953326</v>
      </c>
      <c r="BB45" s="11">
        <v>1077132</v>
      </c>
      <c r="BC45" s="11">
        <v>1355224</v>
      </c>
    </row>
    <row r="46" spans="1:55" x14ac:dyDescent="0.25">
      <c r="A46" s="8" t="s">
        <v>7</v>
      </c>
      <c r="B46" s="8" t="s">
        <v>17</v>
      </c>
      <c r="C46" s="8" t="s">
        <v>41</v>
      </c>
      <c r="D46" s="9"/>
      <c r="E46" s="9"/>
      <c r="F46" s="9"/>
      <c r="G46" s="9"/>
      <c r="H46" s="9"/>
      <c r="I46" s="9"/>
      <c r="J46" s="9">
        <v>64.817911386489868</v>
      </c>
      <c r="K46" s="9">
        <v>61.466491222381592</v>
      </c>
      <c r="L46" s="9">
        <v>61.400413513183594</v>
      </c>
      <c r="M46" s="9">
        <v>60.770320892333984</v>
      </c>
      <c r="N46" s="9">
        <v>59.388989210128784</v>
      </c>
      <c r="O46" s="9">
        <v>57.418650388717651</v>
      </c>
      <c r="P46" s="9">
        <v>58.25</v>
      </c>
      <c r="Q46" s="10"/>
      <c r="R46" s="10"/>
      <c r="S46" s="10"/>
      <c r="T46" s="10"/>
      <c r="U46" s="10"/>
      <c r="V46" s="10"/>
      <c r="W46" s="10">
        <v>0.43673859909176826</v>
      </c>
      <c r="X46" s="10">
        <v>0.48787272535264492</v>
      </c>
      <c r="Y46" s="10">
        <v>0.67544043995440006</v>
      </c>
      <c r="Z46" s="10">
        <v>0.41953646577894688</v>
      </c>
      <c r="AA46" s="10">
        <v>0.38759093731641769</v>
      </c>
      <c r="AB46" s="10">
        <v>0.46691158786416054</v>
      </c>
      <c r="AC46" s="10">
        <v>0.48929999999999996</v>
      </c>
      <c r="AD46" s="11"/>
      <c r="AE46" s="11"/>
      <c r="AF46" s="11"/>
      <c r="AG46" s="11"/>
      <c r="AH46" s="11"/>
      <c r="AI46" s="11"/>
      <c r="AJ46" s="11">
        <v>40467</v>
      </c>
      <c r="AK46" s="11">
        <v>37695</v>
      </c>
      <c r="AL46" s="11">
        <v>32374</v>
      </c>
      <c r="AM46" s="11">
        <v>35830</v>
      </c>
      <c r="AN46" s="11">
        <v>43343</v>
      </c>
      <c r="AO46" s="11">
        <v>35096</v>
      </c>
      <c r="AP46" s="11">
        <v>30655</v>
      </c>
      <c r="AQ46" s="11"/>
      <c r="AR46" s="11"/>
      <c r="AS46" s="11"/>
      <c r="AT46" s="11"/>
      <c r="AU46" s="11"/>
      <c r="AV46" s="11"/>
      <c r="AW46" s="11">
        <v>2644349</v>
      </c>
      <c r="AX46" s="11">
        <v>2693664</v>
      </c>
      <c r="AY46" s="11">
        <v>2837814</v>
      </c>
      <c r="AZ46" s="11">
        <v>2948122</v>
      </c>
      <c r="BA46" s="11">
        <v>2990403</v>
      </c>
      <c r="BB46" s="11">
        <v>3052125</v>
      </c>
      <c r="BC46" s="11">
        <v>3488956</v>
      </c>
    </row>
    <row r="47" spans="1:55" x14ac:dyDescent="0.25">
      <c r="A47" s="8" t="s">
        <v>8</v>
      </c>
      <c r="B47" s="8" t="s">
        <v>17</v>
      </c>
      <c r="C47" s="8" t="s">
        <v>41</v>
      </c>
      <c r="D47" s="9"/>
      <c r="E47" s="9"/>
      <c r="F47" s="9"/>
      <c r="G47" s="9"/>
      <c r="H47" s="9"/>
      <c r="I47" s="9"/>
      <c r="J47" s="9">
        <v>35.182091593742371</v>
      </c>
      <c r="K47" s="9">
        <v>38.533505797386169</v>
      </c>
      <c r="L47" s="9">
        <v>38.599589467048645</v>
      </c>
      <c r="M47" s="9">
        <v>39.229679107666016</v>
      </c>
      <c r="N47" s="9">
        <v>40.611013770103455</v>
      </c>
      <c r="O47" s="9">
        <v>42.581352591514587</v>
      </c>
      <c r="P47" s="9">
        <v>41.75</v>
      </c>
      <c r="Q47" s="10"/>
      <c r="R47" s="10"/>
      <c r="S47" s="10"/>
      <c r="T47" s="10"/>
      <c r="U47" s="10"/>
      <c r="V47" s="10"/>
      <c r="W47" s="10">
        <v>0.43673859909176826</v>
      </c>
      <c r="X47" s="10">
        <v>0.48787272535264492</v>
      </c>
      <c r="Y47" s="10">
        <v>0.67544043995440006</v>
      </c>
      <c r="Z47" s="10">
        <v>0.41953646577894688</v>
      </c>
      <c r="AA47" s="10">
        <v>0.38759093731641769</v>
      </c>
      <c r="AB47" s="10">
        <v>0.46691158786416054</v>
      </c>
      <c r="AC47" s="10">
        <v>0.48929999999999996</v>
      </c>
      <c r="AD47" s="11"/>
      <c r="AE47" s="11"/>
      <c r="AF47" s="11"/>
      <c r="AG47" s="11"/>
      <c r="AH47" s="11"/>
      <c r="AI47" s="11"/>
      <c r="AJ47" s="11">
        <v>25840</v>
      </c>
      <c r="AK47" s="11">
        <v>26787</v>
      </c>
      <c r="AL47" s="11">
        <v>20434</v>
      </c>
      <c r="AM47" s="11">
        <v>23556</v>
      </c>
      <c r="AN47" s="11">
        <v>32114</v>
      </c>
      <c r="AO47" s="11">
        <v>28283</v>
      </c>
      <c r="AP47" s="11">
        <v>25093</v>
      </c>
      <c r="AQ47" s="11"/>
      <c r="AR47" s="11"/>
      <c r="AS47" s="11"/>
      <c r="AT47" s="11"/>
      <c r="AU47" s="11"/>
      <c r="AV47" s="11"/>
      <c r="AW47" s="11">
        <v>1435309</v>
      </c>
      <c r="AX47" s="11">
        <v>1688665</v>
      </c>
      <c r="AY47" s="11">
        <v>1784002</v>
      </c>
      <c r="AZ47" s="11">
        <v>1903131</v>
      </c>
      <c r="BA47" s="11">
        <v>2044879</v>
      </c>
      <c r="BB47" s="11">
        <v>2263439</v>
      </c>
      <c r="BC47" s="11">
        <v>2500972</v>
      </c>
    </row>
    <row r="48" spans="1:55" x14ac:dyDescent="0.25">
      <c r="A48" s="8" t="s">
        <v>7</v>
      </c>
      <c r="B48" s="8" t="s">
        <v>17</v>
      </c>
      <c r="C48" s="8" t="s">
        <v>42</v>
      </c>
      <c r="D48" s="9"/>
      <c r="E48" s="9"/>
      <c r="F48" s="9"/>
      <c r="G48" s="9"/>
      <c r="H48" s="9"/>
      <c r="I48" s="9"/>
      <c r="J48" s="9">
        <v>68.899297714233398</v>
      </c>
      <c r="K48" s="9">
        <v>67.289656400680542</v>
      </c>
      <c r="L48" s="9">
        <v>67.49190092086792</v>
      </c>
      <c r="M48" s="9">
        <v>65.856629610061646</v>
      </c>
      <c r="N48" s="9">
        <v>66.404366493225098</v>
      </c>
      <c r="O48" s="9">
        <v>65.805047750473022</v>
      </c>
      <c r="P48" s="9">
        <v>65.7</v>
      </c>
      <c r="Q48" s="10"/>
      <c r="R48" s="10"/>
      <c r="S48" s="10"/>
      <c r="T48" s="10"/>
      <c r="U48" s="10"/>
      <c r="V48" s="10"/>
      <c r="W48" s="10">
        <v>1.0980462655425072</v>
      </c>
      <c r="X48" s="10">
        <v>1.4054039493203163</v>
      </c>
      <c r="Y48" s="10">
        <v>1.3982491567730904</v>
      </c>
      <c r="Z48" s="10">
        <v>1.417034026235342</v>
      </c>
      <c r="AA48" s="10">
        <v>0.81437379121780396</v>
      </c>
      <c r="AB48" s="10">
        <v>0.81507368013262749</v>
      </c>
      <c r="AC48" s="10">
        <v>0.83018999999999987</v>
      </c>
      <c r="AD48" s="11"/>
      <c r="AE48" s="11"/>
      <c r="AF48" s="11"/>
      <c r="AG48" s="11"/>
      <c r="AH48" s="11"/>
      <c r="AI48" s="11"/>
      <c r="AJ48" s="11">
        <v>4444</v>
      </c>
      <c r="AK48" s="11">
        <v>4245</v>
      </c>
      <c r="AL48" s="11">
        <v>4157</v>
      </c>
      <c r="AM48" s="11">
        <v>4781</v>
      </c>
      <c r="AN48" s="11">
        <v>5367</v>
      </c>
      <c r="AO48" s="11">
        <v>4724</v>
      </c>
      <c r="AP48" s="11">
        <v>4502</v>
      </c>
      <c r="AQ48" s="11"/>
      <c r="AR48" s="11"/>
      <c r="AS48" s="11"/>
      <c r="AT48" s="11"/>
      <c r="AU48" s="11"/>
      <c r="AV48" s="11"/>
      <c r="AW48" s="11">
        <v>175306</v>
      </c>
      <c r="AX48" s="11">
        <v>203996</v>
      </c>
      <c r="AY48" s="11">
        <v>232897</v>
      </c>
      <c r="AZ48" s="11">
        <v>272032</v>
      </c>
      <c r="BA48" s="11">
        <v>278225</v>
      </c>
      <c r="BB48" s="11">
        <v>312343</v>
      </c>
      <c r="BC48" s="11">
        <v>386590</v>
      </c>
    </row>
    <row r="49" spans="1:55" x14ac:dyDescent="0.25">
      <c r="A49" s="8" t="s">
        <v>8</v>
      </c>
      <c r="B49" s="8" t="s">
        <v>17</v>
      </c>
      <c r="C49" s="8" t="s">
        <v>42</v>
      </c>
      <c r="D49" s="9"/>
      <c r="E49" s="9"/>
      <c r="F49" s="9"/>
      <c r="G49" s="9"/>
      <c r="H49" s="9"/>
      <c r="I49" s="9"/>
      <c r="J49" s="9">
        <v>31.100699305534363</v>
      </c>
      <c r="K49" s="9">
        <v>32.710340619087219</v>
      </c>
      <c r="L49" s="9">
        <v>32.50809907913208</v>
      </c>
      <c r="M49" s="9">
        <v>34.143370389938354</v>
      </c>
      <c r="N49" s="9">
        <v>33.595633506774902</v>
      </c>
      <c r="O49" s="9">
        <v>34.194952249526978</v>
      </c>
      <c r="P49" s="9">
        <v>34.299999999999997</v>
      </c>
      <c r="Q49" s="10"/>
      <c r="R49" s="10"/>
      <c r="S49" s="10"/>
      <c r="T49" s="10"/>
      <c r="U49" s="10"/>
      <c r="V49" s="10"/>
      <c r="W49" s="10">
        <v>1.0980462655425072</v>
      </c>
      <c r="X49" s="10">
        <v>1.4054039493203163</v>
      </c>
      <c r="Y49" s="10">
        <v>1.3982491567730904</v>
      </c>
      <c r="Z49" s="10">
        <v>1.417034026235342</v>
      </c>
      <c r="AA49" s="10">
        <v>0.81437379121780396</v>
      </c>
      <c r="AB49" s="10">
        <v>0.81507368013262749</v>
      </c>
      <c r="AC49" s="10">
        <v>0.83018999999999987</v>
      </c>
      <c r="AD49" s="11"/>
      <c r="AE49" s="11"/>
      <c r="AF49" s="11"/>
      <c r="AG49" s="11"/>
      <c r="AH49" s="11"/>
      <c r="AI49" s="11"/>
      <c r="AJ49" s="11">
        <v>2867</v>
      </c>
      <c r="AK49" s="11">
        <v>2733</v>
      </c>
      <c r="AL49" s="11">
        <v>2119</v>
      </c>
      <c r="AM49" s="11">
        <v>2465</v>
      </c>
      <c r="AN49" s="11">
        <v>3054</v>
      </c>
      <c r="AO49" s="11">
        <v>2801</v>
      </c>
      <c r="AP49" s="11">
        <v>2661</v>
      </c>
      <c r="AQ49" s="11"/>
      <c r="AR49" s="11"/>
      <c r="AS49" s="11"/>
      <c r="AT49" s="11"/>
      <c r="AU49" s="11"/>
      <c r="AV49" s="11"/>
      <c r="AW49" s="11">
        <v>79132</v>
      </c>
      <c r="AX49" s="11">
        <v>99165</v>
      </c>
      <c r="AY49" s="11">
        <v>112177</v>
      </c>
      <c r="AZ49" s="11">
        <v>141035</v>
      </c>
      <c r="BA49" s="11">
        <v>140761</v>
      </c>
      <c r="BB49" s="11">
        <v>162306</v>
      </c>
      <c r="BC49" s="11">
        <v>201808</v>
      </c>
    </row>
    <row r="50" spans="1:55" x14ac:dyDescent="0.25">
      <c r="A50" s="8" t="s">
        <v>7</v>
      </c>
      <c r="B50" s="8" t="s">
        <v>18</v>
      </c>
      <c r="C50" s="8" t="s">
        <v>43</v>
      </c>
      <c r="D50" s="9"/>
      <c r="E50" s="9"/>
      <c r="F50" s="9"/>
      <c r="G50" s="9"/>
      <c r="H50" s="9"/>
      <c r="I50" s="9"/>
      <c r="J50" s="9">
        <v>64.934772253036499</v>
      </c>
      <c r="K50" s="9">
        <v>61.661607027053833</v>
      </c>
      <c r="L50" s="9">
        <v>61.54208779335022</v>
      </c>
      <c r="M50" s="9">
        <v>60.731548070907593</v>
      </c>
      <c r="N50" s="9">
        <v>59.189951419830322</v>
      </c>
      <c r="O50" s="9">
        <v>56.443023681640625</v>
      </c>
      <c r="P50" s="9">
        <v>57.03</v>
      </c>
      <c r="Q50" s="10"/>
      <c r="R50" s="10"/>
      <c r="S50" s="10"/>
      <c r="T50" s="10"/>
      <c r="U50" s="10"/>
      <c r="V50" s="10"/>
      <c r="W50" s="10">
        <v>0.42284796945750713</v>
      </c>
      <c r="X50" s="10">
        <v>0.48423092812299728</v>
      </c>
      <c r="Y50" s="10">
        <v>0.65251495689153671</v>
      </c>
      <c r="Z50" s="10">
        <v>0.43379813432693481</v>
      </c>
      <c r="AA50" s="10">
        <v>0.36470654886215925</v>
      </c>
      <c r="AB50" s="10">
        <v>0.3956829197704792</v>
      </c>
      <c r="AC50" s="10">
        <v>0.42034000000000005</v>
      </c>
      <c r="AD50" s="11"/>
      <c r="AE50" s="11"/>
      <c r="AF50" s="11"/>
      <c r="AG50" s="11"/>
      <c r="AH50" s="11"/>
      <c r="AI50" s="11"/>
      <c r="AJ50" s="11">
        <v>44361</v>
      </c>
      <c r="AK50" s="11">
        <v>41703</v>
      </c>
      <c r="AL50" s="11">
        <v>35553</v>
      </c>
      <c r="AM50" s="11">
        <v>39243</v>
      </c>
      <c r="AN50" s="11">
        <v>47068</v>
      </c>
      <c r="AO50" s="11">
        <v>37428</v>
      </c>
      <c r="AP50" s="11">
        <v>31744</v>
      </c>
      <c r="AQ50" s="11"/>
      <c r="AR50" s="11"/>
      <c r="AS50" s="11"/>
      <c r="AT50" s="11"/>
      <c r="AU50" s="11"/>
      <c r="AV50" s="11"/>
      <c r="AW50" s="11">
        <v>2771420</v>
      </c>
      <c r="AX50" s="11">
        <v>2861291</v>
      </c>
      <c r="AY50" s="11">
        <v>2969557</v>
      </c>
      <c r="AZ50" s="11">
        <v>3087405</v>
      </c>
      <c r="BA50" s="11">
        <v>3104675</v>
      </c>
      <c r="BB50" s="11">
        <v>3069392</v>
      </c>
      <c r="BC50" s="11">
        <v>3409465</v>
      </c>
    </row>
    <row r="51" spans="1:55" x14ac:dyDescent="0.25">
      <c r="A51" s="8" t="s">
        <v>8</v>
      </c>
      <c r="B51" s="8" t="s">
        <v>18</v>
      </c>
      <c r="C51" s="8" t="s">
        <v>43</v>
      </c>
      <c r="D51" s="9"/>
      <c r="E51" s="9"/>
      <c r="F51" s="9"/>
      <c r="G51" s="9"/>
      <c r="H51" s="9"/>
      <c r="I51" s="9"/>
      <c r="J51" s="9">
        <v>35.065227746963501</v>
      </c>
      <c r="K51" s="9">
        <v>38.338392972946167</v>
      </c>
      <c r="L51" s="9">
        <v>38.457915186882019</v>
      </c>
      <c r="M51" s="9">
        <v>39.268448948860168</v>
      </c>
      <c r="N51" s="9">
        <v>40.810051560401917</v>
      </c>
      <c r="O51" s="9">
        <v>43.556976318359375</v>
      </c>
      <c r="P51" s="9">
        <v>42.97</v>
      </c>
      <c r="Q51" s="10"/>
      <c r="R51" s="10"/>
      <c r="S51" s="10"/>
      <c r="T51" s="10"/>
      <c r="U51" s="10"/>
      <c r="V51" s="10"/>
      <c r="W51" s="10">
        <v>0.42284796945750713</v>
      </c>
      <c r="X51" s="10">
        <v>0.48423092812299728</v>
      </c>
      <c r="Y51" s="10">
        <v>0.65251495689153671</v>
      </c>
      <c r="Z51" s="10">
        <v>0.43379813432693481</v>
      </c>
      <c r="AA51" s="10">
        <v>0.36470654886215925</v>
      </c>
      <c r="AB51" s="10">
        <v>0.3956829197704792</v>
      </c>
      <c r="AC51" s="10">
        <v>0.42034000000000005</v>
      </c>
      <c r="AD51" s="11"/>
      <c r="AE51" s="11"/>
      <c r="AF51" s="11"/>
      <c r="AG51" s="11"/>
      <c r="AH51" s="11"/>
      <c r="AI51" s="11"/>
      <c r="AJ51" s="11">
        <v>28459</v>
      </c>
      <c r="AK51" s="11">
        <v>29428</v>
      </c>
      <c r="AL51" s="11">
        <v>22170</v>
      </c>
      <c r="AM51" s="11">
        <v>25495</v>
      </c>
      <c r="AN51" s="11">
        <v>34627</v>
      </c>
      <c r="AO51" s="11">
        <v>30429</v>
      </c>
      <c r="AP51" s="11">
        <v>26569</v>
      </c>
      <c r="AQ51" s="11"/>
      <c r="AR51" s="11"/>
      <c r="AS51" s="11"/>
      <c r="AT51" s="11"/>
      <c r="AU51" s="11"/>
      <c r="AV51" s="11"/>
      <c r="AW51" s="11">
        <v>1496586</v>
      </c>
      <c r="AX51" s="11">
        <v>1779021</v>
      </c>
      <c r="AY51" s="11">
        <v>1855689</v>
      </c>
      <c r="AZ51" s="11">
        <v>1996287</v>
      </c>
      <c r="BA51" s="11">
        <v>2140599</v>
      </c>
      <c r="BB51" s="11">
        <v>2368644</v>
      </c>
      <c r="BC51" s="11">
        <v>2568576</v>
      </c>
    </row>
    <row r="52" spans="1:55" x14ac:dyDescent="0.25">
      <c r="A52" s="8" t="s">
        <v>7</v>
      </c>
      <c r="B52" s="8" t="s">
        <v>18</v>
      </c>
      <c r="C52" s="8" t="s">
        <v>44</v>
      </c>
      <c r="D52" s="9"/>
      <c r="E52" s="9"/>
      <c r="F52" s="9"/>
      <c r="G52" s="9"/>
      <c r="H52" s="9"/>
      <c r="I52" s="9"/>
      <c r="J52" s="9">
        <v>75.823932886123657</v>
      </c>
      <c r="K52" s="9">
        <v>88.033050298690796</v>
      </c>
      <c r="L52" s="9">
        <v>80.538421869277954</v>
      </c>
      <c r="M52" s="9">
        <v>82.370710372924805</v>
      </c>
      <c r="N52" s="9">
        <v>85.833936929702759</v>
      </c>
      <c r="O52" s="9">
        <v>90.258866548538208</v>
      </c>
      <c r="P52" s="9">
        <v>87.76</v>
      </c>
      <c r="Q52" s="10"/>
      <c r="R52" s="10"/>
      <c r="S52" s="10"/>
      <c r="T52" s="10"/>
      <c r="U52" s="10"/>
      <c r="V52" s="10"/>
      <c r="W52" s="10">
        <v>3.0713368207216263</v>
      </c>
      <c r="X52" s="10">
        <v>4.4330962002277374</v>
      </c>
      <c r="Y52" s="10">
        <v>2.3593366146087646</v>
      </c>
      <c r="Z52" s="10">
        <v>1.874464750289917</v>
      </c>
      <c r="AA52" s="10">
        <v>1.3952602632343769</v>
      </c>
      <c r="AB52" s="10">
        <v>1.0053546167910099</v>
      </c>
      <c r="AC52" s="10">
        <v>0.93557000000000001</v>
      </c>
      <c r="AD52" s="11"/>
      <c r="AE52" s="11"/>
      <c r="AF52" s="11"/>
      <c r="AG52" s="11"/>
      <c r="AH52" s="11"/>
      <c r="AI52" s="11"/>
      <c r="AJ52" s="11">
        <v>410</v>
      </c>
      <c r="AK52" s="11">
        <v>145</v>
      </c>
      <c r="AL52" s="11">
        <v>733</v>
      </c>
      <c r="AM52" s="11">
        <v>972</v>
      </c>
      <c r="AN52" s="11">
        <v>1362</v>
      </c>
      <c r="AO52" s="11">
        <v>2062</v>
      </c>
      <c r="AP52" s="11">
        <v>2731</v>
      </c>
      <c r="AQ52" s="11"/>
      <c r="AR52" s="11"/>
      <c r="AS52" s="11"/>
      <c r="AT52" s="11"/>
      <c r="AU52" s="11"/>
      <c r="AV52" s="11"/>
      <c r="AW52" s="11">
        <v>37708</v>
      </c>
      <c r="AX52" s="11">
        <v>27167</v>
      </c>
      <c r="AY52" s="11">
        <v>68150</v>
      </c>
      <c r="AZ52" s="11">
        <v>95153</v>
      </c>
      <c r="BA52" s="11">
        <v>139475</v>
      </c>
      <c r="BB52" s="11">
        <v>262897</v>
      </c>
      <c r="BC52" s="11">
        <v>377036</v>
      </c>
    </row>
    <row r="53" spans="1:55" x14ac:dyDescent="0.25">
      <c r="A53" s="8" t="s">
        <v>8</v>
      </c>
      <c r="B53" s="8" t="s">
        <v>18</v>
      </c>
      <c r="C53" s="8" t="s">
        <v>44</v>
      </c>
      <c r="D53" s="9"/>
      <c r="E53" s="9"/>
      <c r="F53" s="9"/>
      <c r="G53" s="9"/>
      <c r="H53" s="9"/>
      <c r="I53" s="9"/>
      <c r="J53" s="9">
        <v>24.176067113876343</v>
      </c>
      <c r="K53" s="9">
        <v>11.966947466135025</v>
      </c>
      <c r="L53" s="9">
        <v>19.461579620838165</v>
      </c>
      <c r="M53" s="9">
        <v>17.629286646842957</v>
      </c>
      <c r="N53" s="9">
        <v>14.166061580181122</v>
      </c>
      <c r="O53" s="9">
        <v>9.741133451461792</v>
      </c>
      <c r="P53" s="9">
        <v>12.24</v>
      </c>
      <c r="Q53" s="10"/>
      <c r="R53" s="10"/>
      <c r="S53" s="10"/>
      <c r="T53" s="10"/>
      <c r="U53" s="10"/>
      <c r="V53" s="10"/>
      <c r="W53" s="10">
        <v>3.0713368207216263</v>
      </c>
      <c r="X53" s="10">
        <v>4.4330962002277374</v>
      </c>
      <c r="Y53" s="10">
        <v>2.3593366146087646</v>
      </c>
      <c r="Z53" s="10">
        <v>1.874464750289917</v>
      </c>
      <c r="AA53" s="10">
        <v>1.3952602632343769</v>
      </c>
      <c r="AB53" s="10">
        <v>1.0053546167910099</v>
      </c>
      <c r="AC53" s="10">
        <v>0.93557000000000001</v>
      </c>
      <c r="AD53" s="11"/>
      <c r="AE53" s="11"/>
      <c r="AF53" s="11"/>
      <c r="AG53" s="11"/>
      <c r="AH53" s="11"/>
      <c r="AI53" s="11"/>
      <c r="AJ53" s="11">
        <v>167</v>
      </c>
      <c r="AK53" s="11">
        <v>31</v>
      </c>
      <c r="AL53" s="11">
        <v>181</v>
      </c>
      <c r="AM53" s="11">
        <v>230</v>
      </c>
      <c r="AN53" s="11">
        <v>269</v>
      </c>
      <c r="AO53" s="11">
        <v>347</v>
      </c>
      <c r="AP53" s="11">
        <v>456</v>
      </c>
      <c r="AQ53" s="11"/>
      <c r="AR53" s="11"/>
      <c r="AS53" s="11"/>
      <c r="AT53" s="11"/>
      <c r="AU53" s="11"/>
      <c r="AV53" s="11"/>
      <c r="AW53" s="11">
        <v>12023</v>
      </c>
      <c r="AX53" s="11">
        <v>3693</v>
      </c>
      <c r="AY53" s="11">
        <v>16468</v>
      </c>
      <c r="AZ53" s="11">
        <v>20365</v>
      </c>
      <c r="BA53" s="11">
        <v>23019</v>
      </c>
      <c r="BB53" s="11">
        <v>28373</v>
      </c>
      <c r="BC53" s="11">
        <v>52581</v>
      </c>
    </row>
    <row r="54" spans="1:55" x14ac:dyDescent="0.25">
      <c r="A54" s="8" t="s">
        <v>7</v>
      </c>
      <c r="B54" s="8" t="s">
        <v>19</v>
      </c>
      <c r="C54" s="8" t="s">
        <v>45</v>
      </c>
      <c r="D54" s="9"/>
      <c r="E54" s="9"/>
      <c r="F54" s="9"/>
      <c r="G54" s="9"/>
      <c r="H54" s="9"/>
      <c r="I54" s="9"/>
      <c r="J54" s="9">
        <v>69.523680210113525</v>
      </c>
      <c r="K54" s="9">
        <v>71.032571792602539</v>
      </c>
      <c r="L54" s="9">
        <v>72.648137807846069</v>
      </c>
      <c r="M54" s="9">
        <v>72.869688272476196</v>
      </c>
      <c r="N54" s="9">
        <v>72.317391633987427</v>
      </c>
      <c r="O54" s="9">
        <v>72.682899236679077</v>
      </c>
      <c r="P54" s="9">
        <v>73.209999999999994</v>
      </c>
      <c r="Q54" s="10"/>
      <c r="R54" s="10"/>
      <c r="S54" s="10"/>
      <c r="T54" s="10"/>
      <c r="U54" s="10"/>
      <c r="V54" s="10"/>
      <c r="W54" s="10">
        <v>0.54839719086885452</v>
      </c>
      <c r="X54" s="10">
        <v>0.58417213149368763</v>
      </c>
      <c r="Y54" s="10">
        <v>0.85208434611558914</v>
      </c>
      <c r="Z54" s="10">
        <v>0.75228065252304077</v>
      </c>
      <c r="AA54" s="10">
        <v>0.66619385033845901</v>
      </c>
      <c r="AB54" s="10">
        <v>0.76827257871627808</v>
      </c>
      <c r="AC54" s="10">
        <v>0.75287999999999999</v>
      </c>
      <c r="AD54" s="11"/>
      <c r="AE54" s="11"/>
      <c r="AF54" s="11"/>
      <c r="AG54" s="11"/>
      <c r="AH54" s="11"/>
      <c r="AI54" s="11"/>
      <c r="AJ54" s="11">
        <v>17748</v>
      </c>
      <c r="AK54" s="11">
        <v>14780</v>
      </c>
      <c r="AL54" s="11">
        <v>9100</v>
      </c>
      <c r="AM54" s="11">
        <v>7163</v>
      </c>
      <c r="AN54" s="11">
        <v>7109</v>
      </c>
      <c r="AO54" s="11">
        <v>4166</v>
      </c>
      <c r="AP54" s="11">
        <v>4599</v>
      </c>
      <c r="AQ54" s="11"/>
      <c r="AR54" s="11"/>
      <c r="AS54" s="11"/>
      <c r="AT54" s="11"/>
      <c r="AU54" s="11"/>
      <c r="AV54" s="11"/>
      <c r="AW54" s="11">
        <v>799117</v>
      </c>
      <c r="AX54" s="11">
        <v>766673</v>
      </c>
      <c r="AY54" s="11">
        <v>713218</v>
      </c>
      <c r="AZ54" s="11">
        <v>491431</v>
      </c>
      <c r="BA54" s="11">
        <v>410501</v>
      </c>
      <c r="BB54" s="11">
        <v>319719</v>
      </c>
      <c r="BC54" s="11">
        <v>456762</v>
      </c>
    </row>
    <row r="55" spans="1:55" x14ac:dyDescent="0.25">
      <c r="A55" s="8" t="s">
        <v>8</v>
      </c>
      <c r="B55" s="8" t="s">
        <v>19</v>
      </c>
      <c r="C55" s="8" t="s">
        <v>45</v>
      </c>
      <c r="D55" s="9"/>
      <c r="E55" s="9"/>
      <c r="F55" s="9"/>
      <c r="G55" s="9"/>
      <c r="H55" s="9"/>
      <c r="I55" s="9"/>
      <c r="J55" s="9">
        <v>30.476319789886475</v>
      </c>
      <c r="K55" s="9">
        <v>28.967428207397461</v>
      </c>
      <c r="L55" s="9">
        <v>27.351862192153931</v>
      </c>
      <c r="M55" s="9">
        <v>27.130311727523804</v>
      </c>
      <c r="N55" s="9">
        <v>27.682608366012573</v>
      </c>
      <c r="O55" s="9">
        <v>27.317097783088684</v>
      </c>
      <c r="P55" s="9">
        <v>26.79</v>
      </c>
      <c r="Q55" s="10"/>
      <c r="R55" s="10"/>
      <c r="S55" s="10"/>
      <c r="T55" s="10"/>
      <c r="U55" s="10"/>
      <c r="V55" s="10"/>
      <c r="W55" s="10">
        <v>0.54839719086885452</v>
      </c>
      <c r="X55" s="10">
        <v>0.58417213149368763</v>
      </c>
      <c r="Y55" s="10">
        <v>0.85208434611558914</v>
      </c>
      <c r="Z55" s="10">
        <v>0.75228065252304077</v>
      </c>
      <c r="AA55" s="10">
        <v>0.66619385033845901</v>
      </c>
      <c r="AB55" s="10">
        <v>0.76827257871627808</v>
      </c>
      <c r="AC55" s="10">
        <v>0.75287999999999999</v>
      </c>
      <c r="AD55" s="11"/>
      <c r="AE55" s="11"/>
      <c r="AF55" s="11"/>
      <c r="AG55" s="11"/>
      <c r="AH55" s="11"/>
      <c r="AI55" s="11"/>
      <c r="AJ55" s="11">
        <v>9749</v>
      </c>
      <c r="AK55" s="11">
        <v>7478</v>
      </c>
      <c r="AL55" s="11">
        <v>3928</v>
      </c>
      <c r="AM55" s="11">
        <v>2950</v>
      </c>
      <c r="AN55" s="11">
        <v>3216</v>
      </c>
      <c r="AO55" s="11">
        <v>1793</v>
      </c>
      <c r="AP55" s="11">
        <v>1796</v>
      </c>
      <c r="AQ55" s="11"/>
      <c r="AR55" s="11"/>
      <c r="AS55" s="11"/>
      <c r="AT55" s="11"/>
      <c r="AU55" s="11"/>
      <c r="AV55" s="11"/>
      <c r="AW55" s="11">
        <v>350300</v>
      </c>
      <c r="AX55" s="11">
        <v>312653</v>
      </c>
      <c r="AY55" s="11">
        <v>268525</v>
      </c>
      <c r="AZ55" s="11">
        <v>182966</v>
      </c>
      <c r="BA55" s="11">
        <v>157137</v>
      </c>
      <c r="BB55" s="11">
        <v>120163</v>
      </c>
      <c r="BC55" s="11">
        <v>167124</v>
      </c>
    </row>
    <row r="56" spans="1:55" x14ac:dyDescent="0.25">
      <c r="A56" s="8" t="s">
        <v>7</v>
      </c>
      <c r="B56" s="8" t="s">
        <v>19</v>
      </c>
      <c r="C56" s="8" t="s">
        <v>46</v>
      </c>
      <c r="D56" s="9"/>
      <c r="E56" s="9"/>
      <c r="F56" s="9"/>
      <c r="G56" s="9"/>
      <c r="H56" s="9"/>
      <c r="I56" s="9"/>
      <c r="J56" s="9">
        <v>63.445818424224854</v>
      </c>
      <c r="K56" s="9">
        <v>59.092903137207031</v>
      </c>
      <c r="L56" s="9">
        <v>59.156990051269531</v>
      </c>
      <c r="M56" s="9">
        <v>59.449440240859985</v>
      </c>
      <c r="N56" s="9">
        <v>58.490681648254395</v>
      </c>
      <c r="O56" s="9">
        <v>56.917262077331543</v>
      </c>
      <c r="P56" s="9">
        <v>57.42</v>
      </c>
      <c r="Q56" s="10"/>
      <c r="R56" s="10"/>
      <c r="S56" s="10"/>
      <c r="T56" s="10"/>
      <c r="U56" s="10"/>
      <c r="V56" s="10"/>
      <c r="W56" s="10">
        <v>0.52024568431079388</v>
      </c>
      <c r="X56" s="10">
        <v>0.57938084937632084</v>
      </c>
      <c r="Y56" s="10">
        <v>0.69592711515724659</v>
      </c>
      <c r="Z56" s="10">
        <v>0.45537888072431087</v>
      </c>
      <c r="AA56" s="10">
        <v>0.38509354926645756</v>
      </c>
      <c r="AB56" s="10">
        <v>0.46953647397458553</v>
      </c>
      <c r="AC56" s="10">
        <v>0.50946999999999998</v>
      </c>
      <c r="AD56" s="11"/>
      <c r="AE56" s="11"/>
      <c r="AF56" s="11"/>
      <c r="AG56" s="11"/>
      <c r="AH56" s="11"/>
      <c r="AI56" s="11"/>
      <c r="AJ56" s="11">
        <v>27188</v>
      </c>
      <c r="AK56" s="11">
        <v>27160</v>
      </c>
      <c r="AL56" s="11">
        <v>27431</v>
      </c>
      <c r="AM56" s="11">
        <v>33499</v>
      </c>
      <c r="AN56" s="11">
        <v>41607</v>
      </c>
      <c r="AO56" s="11">
        <v>35687</v>
      </c>
      <c r="AP56" s="11">
        <v>30558</v>
      </c>
      <c r="AQ56" s="11"/>
      <c r="AR56" s="11"/>
      <c r="AS56" s="11"/>
      <c r="AT56" s="11"/>
      <c r="AU56" s="11"/>
      <c r="AV56" s="11"/>
      <c r="AW56" s="11">
        <v>2022430</v>
      </c>
      <c r="AX56" s="11">
        <v>2130987</v>
      </c>
      <c r="AY56" s="11">
        <v>2357493</v>
      </c>
      <c r="AZ56" s="11">
        <v>2734336</v>
      </c>
      <c r="BA56" s="11">
        <v>2858601</v>
      </c>
      <c r="BB56" s="11">
        <v>3047472</v>
      </c>
      <c r="BC56" s="11">
        <v>3418784</v>
      </c>
    </row>
    <row r="57" spans="1:55" x14ac:dyDescent="0.25">
      <c r="A57" s="8" t="s">
        <v>8</v>
      </c>
      <c r="B57" s="8" t="s">
        <v>19</v>
      </c>
      <c r="C57" s="8" t="s">
        <v>46</v>
      </c>
      <c r="D57" s="9"/>
      <c r="E57" s="9"/>
      <c r="F57" s="9"/>
      <c r="G57" s="9"/>
      <c r="H57" s="9"/>
      <c r="I57" s="9"/>
      <c r="J57" s="9">
        <v>36.554181575775146</v>
      </c>
      <c r="K57" s="9">
        <v>40.907096862792969</v>
      </c>
      <c r="L57" s="9">
        <v>40.843009948730469</v>
      </c>
      <c r="M57" s="9">
        <v>40.550559759140015</v>
      </c>
      <c r="N57" s="9">
        <v>41.509318351745605</v>
      </c>
      <c r="O57" s="9">
        <v>43.082737922668457</v>
      </c>
      <c r="P57" s="9">
        <v>42.58</v>
      </c>
      <c r="Q57" s="10"/>
      <c r="R57" s="10"/>
      <c r="S57" s="10"/>
      <c r="T57" s="10"/>
      <c r="U57" s="10"/>
      <c r="V57" s="10"/>
      <c r="W57" s="10">
        <v>0.52024568431079388</v>
      </c>
      <c r="X57" s="10">
        <v>0.57938084937632084</v>
      </c>
      <c r="Y57" s="10">
        <v>0.69592711515724659</v>
      </c>
      <c r="Z57" s="10">
        <v>0.45537888072431087</v>
      </c>
      <c r="AA57" s="10">
        <v>0.38509354926645756</v>
      </c>
      <c r="AB57" s="10">
        <v>0.46953647397458553</v>
      </c>
      <c r="AC57" s="10">
        <v>0.50946999999999998</v>
      </c>
      <c r="AD57" s="11"/>
      <c r="AE57" s="11"/>
      <c r="AF57" s="11"/>
      <c r="AG57" s="11"/>
      <c r="AH57" s="11"/>
      <c r="AI57" s="11"/>
      <c r="AJ57" s="11">
        <v>18973</v>
      </c>
      <c r="AK57" s="11">
        <v>22042</v>
      </c>
      <c r="AL57" s="11">
        <v>18625</v>
      </c>
      <c r="AM57" s="11">
        <v>23113</v>
      </c>
      <c r="AN57" s="11">
        <v>31955</v>
      </c>
      <c r="AO57" s="11">
        <v>29302</v>
      </c>
      <c r="AP57" s="11">
        <v>25958</v>
      </c>
      <c r="AQ57" s="11"/>
      <c r="AR57" s="11"/>
      <c r="AS57" s="11"/>
      <c r="AT57" s="11"/>
      <c r="AU57" s="11"/>
      <c r="AV57" s="11"/>
      <c r="AW57" s="11">
        <v>1165219</v>
      </c>
      <c r="AX57" s="11">
        <v>1475177</v>
      </c>
      <c r="AY57" s="11">
        <v>1627654</v>
      </c>
      <c r="AZ57" s="11">
        <v>1865095</v>
      </c>
      <c r="BA57" s="11">
        <v>2028675</v>
      </c>
      <c r="BB57" s="11">
        <v>2306742</v>
      </c>
      <c r="BC57" s="11">
        <v>2535656</v>
      </c>
    </row>
    <row r="58" spans="1:55" x14ac:dyDescent="0.25">
      <c r="A58" s="8" t="s">
        <v>7</v>
      </c>
      <c r="B58" s="8" t="s">
        <v>4</v>
      </c>
      <c r="C58" s="8" t="s">
        <v>9</v>
      </c>
      <c r="D58" s="9"/>
      <c r="E58" s="9"/>
      <c r="F58" s="9"/>
      <c r="G58" s="9"/>
      <c r="H58" s="9"/>
      <c r="I58" s="9"/>
      <c r="J58" s="9">
        <v>64.260989427566528</v>
      </c>
      <c r="K58" s="9">
        <v>61.330342292785645</v>
      </c>
      <c r="L58" s="9">
        <v>62.415319681167603</v>
      </c>
      <c r="M58" s="9">
        <v>59.752559661865234</v>
      </c>
      <c r="N58" s="9">
        <v>56.430196762084961</v>
      </c>
      <c r="O58" s="9">
        <v>52.683603763580322</v>
      </c>
      <c r="P58" s="9">
        <v>54.45</v>
      </c>
      <c r="Q58" s="10"/>
      <c r="R58" s="10"/>
      <c r="S58" s="10"/>
      <c r="T58" s="10"/>
      <c r="U58" s="10"/>
      <c r="V58" s="10"/>
      <c r="W58" s="10">
        <v>0.63011976890265942</v>
      </c>
      <c r="X58" s="10">
        <v>0.65192775800824165</v>
      </c>
      <c r="Y58" s="10">
        <v>0.97165200859308243</v>
      </c>
      <c r="Z58" s="10">
        <v>0.72378041222691536</v>
      </c>
      <c r="AA58" s="10">
        <v>0.54452805779874325</v>
      </c>
      <c r="AB58" s="10">
        <v>0.60640973970293999</v>
      </c>
      <c r="AC58" s="10">
        <v>0.63775000000000004</v>
      </c>
      <c r="AD58" s="11"/>
      <c r="AE58" s="11"/>
      <c r="AF58" s="11"/>
      <c r="AG58" s="11"/>
      <c r="AH58" s="11"/>
      <c r="AI58" s="11"/>
      <c r="AJ58" s="11">
        <v>12607</v>
      </c>
      <c r="AK58" s="11">
        <v>11580</v>
      </c>
      <c r="AL58" s="11">
        <v>7834</v>
      </c>
      <c r="AM58" s="11">
        <v>8985</v>
      </c>
      <c r="AN58" s="11">
        <v>10559</v>
      </c>
      <c r="AO58" s="11">
        <v>7826</v>
      </c>
      <c r="AP58" s="11">
        <v>7142</v>
      </c>
      <c r="AQ58" s="11"/>
      <c r="AR58" s="11"/>
      <c r="AS58" s="11"/>
      <c r="AT58" s="11"/>
      <c r="AU58" s="11"/>
      <c r="AV58" s="11"/>
      <c r="AW58" s="11">
        <v>557261</v>
      </c>
      <c r="AX58" s="11">
        <v>589847</v>
      </c>
      <c r="AY58" s="11">
        <v>613228</v>
      </c>
      <c r="AZ58" s="11">
        <v>622636</v>
      </c>
      <c r="BA58" s="11">
        <v>615619</v>
      </c>
      <c r="BB58" s="11">
        <v>593514</v>
      </c>
      <c r="BC58" s="11">
        <v>716450</v>
      </c>
    </row>
    <row r="59" spans="1:55" x14ac:dyDescent="0.25">
      <c r="A59" s="8" t="s">
        <v>8</v>
      </c>
      <c r="B59" s="8" t="s">
        <v>4</v>
      </c>
      <c r="C59" s="8" t="s">
        <v>9</v>
      </c>
      <c r="D59" s="9"/>
      <c r="E59" s="9"/>
      <c r="F59" s="9"/>
      <c r="G59" s="9"/>
      <c r="H59" s="9"/>
      <c r="I59" s="9"/>
      <c r="J59" s="9">
        <v>35.73901355266571</v>
      </c>
      <c r="K59" s="9">
        <v>38.669660687446594</v>
      </c>
      <c r="L59" s="9">
        <v>37.584683299064636</v>
      </c>
      <c r="M59" s="9">
        <v>40.247440338134766</v>
      </c>
      <c r="N59" s="9">
        <v>43.569806218147278</v>
      </c>
      <c r="O59" s="9">
        <v>47.316396236419678</v>
      </c>
      <c r="P59" s="9">
        <v>45.55</v>
      </c>
      <c r="Q59" s="10"/>
      <c r="R59" s="10"/>
      <c r="S59" s="10"/>
      <c r="T59" s="10"/>
      <c r="U59" s="10"/>
      <c r="V59" s="10"/>
      <c r="W59" s="10">
        <v>0.63011976890265942</v>
      </c>
      <c r="X59" s="10">
        <v>0.65192775800824165</v>
      </c>
      <c r="Y59" s="10">
        <v>0.97165200859308243</v>
      </c>
      <c r="Z59" s="10">
        <v>0.72378041222691536</v>
      </c>
      <c r="AA59" s="10">
        <v>0.54452805779874325</v>
      </c>
      <c r="AB59" s="10">
        <v>0.60640973970293999</v>
      </c>
      <c r="AC59" s="10">
        <v>0.63775000000000004</v>
      </c>
      <c r="AD59" s="11"/>
      <c r="AE59" s="11"/>
      <c r="AF59" s="11"/>
      <c r="AG59" s="11"/>
      <c r="AH59" s="11"/>
      <c r="AI59" s="11"/>
      <c r="AJ59" s="11">
        <v>8470</v>
      </c>
      <c r="AK59" s="11">
        <v>8794</v>
      </c>
      <c r="AL59" s="11">
        <v>5421</v>
      </c>
      <c r="AM59" s="11">
        <v>6471</v>
      </c>
      <c r="AN59" s="11">
        <v>9075</v>
      </c>
      <c r="AO59" s="11">
        <v>7767</v>
      </c>
      <c r="AP59" s="11">
        <v>6456</v>
      </c>
      <c r="AQ59" s="11"/>
      <c r="AR59" s="11"/>
      <c r="AS59" s="11"/>
      <c r="AT59" s="11"/>
      <c r="AU59" s="11"/>
      <c r="AV59" s="11"/>
      <c r="AW59" s="11">
        <v>309923</v>
      </c>
      <c r="AX59" s="11">
        <v>371907</v>
      </c>
      <c r="AY59" s="11">
        <v>369268</v>
      </c>
      <c r="AZ59" s="11">
        <v>419388</v>
      </c>
      <c r="BA59" s="11">
        <v>475320</v>
      </c>
      <c r="BB59" s="11">
        <v>533049</v>
      </c>
      <c r="BC59" s="11">
        <v>599278</v>
      </c>
    </row>
    <row r="60" spans="1:55" x14ac:dyDescent="0.25">
      <c r="A60" s="8" t="s">
        <v>7</v>
      </c>
      <c r="B60" s="8" t="s">
        <v>4</v>
      </c>
      <c r="C60" s="8" t="s">
        <v>10</v>
      </c>
      <c r="D60" s="9"/>
      <c r="E60" s="9"/>
      <c r="F60" s="9"/>
      <c r="G60" s="9"/>
      <c r="H60" s="9"/>
      <c r="I60" s="9"/>
      <c r="J60" s="9">
        <v>65.273195505142212</v>
      </c>
      <c r="K60" s="9">
        <v>64.384055137634277</v>
      </c>
      <c r="L60" s="9">
        <v>63.663667440414429</v>
      </c>
      <c r="M60" s="9">
        <v>59.213531017303467</v>
      </c>
      <c r="N60" s="9">
        <v>59.296208620071411</v>
      </c>
      <c r="O60" s="9">
        <v>56.036096811294556</v>
      </c>
      <c r="P60" s="9">
        <v>56.44</v>
      </c>
      <c r="Q60" s="10"/>
      <c r="R60" s="10"/>
      <c r="S60" s="10"/>
      <c r="T60" s="10"/>
      <c r="U60" s="10"/>
      <c r="V60" s="10"/>
      <c r="W60" s="10">
        <v>0.69183851592242718</v>
      </c>
      <c r="X60" s="10">
        <v>0.69289705716073513</v>
      </c>
      <c r="Y60" s="10">
        <v>1.1795408092439175</v>
      </c>
      <c r="Z60" s="10">
        <v>0.90775918215513229</v>
      </c>
      <c r="AA60" s="10">
        <v>0.64056450501084328</v>
      </c>
      <c r="AB60" s="10">
        <v>0.62909098342061043</v>
      </c>
      <c r="AC60" s="10">
        <v>0.66796</v>
      </c>
      <c r="AD60" s="11"/>
      <c r="AE60" s="11"/>
      <c r="AF60" s="11"/>
      <c r="AG60" s="11"/>
      <c r="AH60" s="11"/>
      <c r="AI60" s="11"/>
      <c r="AJ60" s="11">
        <v>10562</v>
      </c>
      <c r="AK60" s="11">
        <v>9739</v>
      </c>
      <c r="AL60" s="11">
        <v>7859</v>
      </c>
      <c r="AM60" s="11">
        <v>8641</v>
      </c>
      <c r="AN60" s="11">
        <v>10234</v>
      </c>
      <c r="AO60" s="11">
        <v>8499</v>
      </c>
      <c r="AP60" s="11">
        <v>7268</v>
      </c>
      <c r="AQ60" s="11"/>
      <c r="AR60" s="11"/>
      <c r="AS60" s="11"/>
      <c r="AT60" s="11"/>
      <c r="AU60" s="11"/>
      <c r="AV60" s="11"/>
      <c r="AW60" s="11">
        <v>566961</v>
      </c>
      <c r="AX60" s="11">
        <v>583908</v>
      </c>
      <c r="AY60" s="11">
        <v>627054</v>
      </c>
      <c r="AZ60" s="11">
        <v>632166</v>
      </c>
      <c r="BA60" s="11">
        <v>646975</v>
      </c>
      <c r="BB60" s="11">
        <v>668579</v>
      </c>
      <c r="BC60" s="11">
        <v>743215</v>
      </c>
    </row>
    <row r="61" spans="1:55" x14ac:dyDescent="0.25">
      <c r="A61" s="8" t="s">
        <v>8</v>
      </c>
      <c r="B61" s="8" t="s">
        <v>4</v>
      </c>
      <c r="C61" s="8" t="s">
        <v>10</v>
      </c>
      <c r="D61" s="9"/>
      <c r="E61" s="9"/>
      <c r="F61" s="9"/>
      <c r="G61" s="9"/>
      <c r="H61" s="9"/>
      <c r="I61" s="9"/>
      <c r="J61" s="9">
        <v>34.726807475090027</v>
      </c>
      <c r="K61" s="9">
        <v>35.615944862365723</v>
      </c>
      <c r="L61" s="9">
        <v>36.33633553981781</v>
      </c>
      <c r="M61" s="9">
        <v>40.786471962928772</v>
      </c>
      <c r="N61" s="9">
        <v>40.703791379928589</v>
      </c>
      <c r="O61" s="9">
        <v>43.963903188705444</v>
      </c>
      <c r="P61" s="9">
        <v>43.56</v>
      </c>
      <c r="Q61" s="10"/>
      <c r="R61" s="10"/>
      <c r="S61" s="10"/>
      <c r="T61" s="10"/>
      <c r="U61" s="10"/>
      <c r="V61" s="10"/>
      <c r="W61" s="10">
        <v>0.69183851592242718</v>
      </c>
      <c r="X61" s="10">
        <v>0.69289705716073513</v>
      </c>
      <c r="Y61" s="10">
        <v>1.1795408092439175</v>
      </c>
      <c r="Z61" s="10">
        <v>0.90775918215513229</v>
      </c>
      <c r="AA61" s="10">
        <v>0.64056450501084328</v>
      </c>
      <c r="AB61" s="10">
        <v>0.62909098342061043</v>
      </c>
      <c r="AC61" s="10">
        <v>0.66796</v>
      </c>
      <c r="AD61" s="11"/>
      <c r="AE61" s="11"/>
      <c r="AF61" s="11"/>
      <c r="AG61" s="11"/>
      <c r="AH61" s="11"/>
      <c r="AI61" s="11"/>
      <c r="AJ61" s="11">
        <v>6345</v>
      </c>
      <c r="AK61" s="11">
        <v>6255</v>
      </c>
      <c r="AL61" s="11">
        <v>4498</v>
      </c>
      <c r="AM61" s="11">
        <v>5584</v>
      </c>
      <c r="AN61" s="11">
        <v>7332</v>
      </c>
      <c r="AO61" s="11">
        <v>6811</v>
      </c>
      <c r="AP61" s="11">
        <v>6094</v>
      </c>
      <c r="AQ61" s="11"/>
      <c r="AR61" s="11"/>
      <c r="AS61" s="11"/>
      <c r="AT61" s="11"/>
      <c r="AU61" s="11"/>
      <c r="AV61" s="11"/>
      <c r="AW61" s="11">
        <v>301636</v>
      </c>
      <c r="AX61" s="11">
        <v>323006</v>
      </c>
      <c r="AY61" s="11">
        <v>357894</v>
      </c>
      <c r="AZ61" s="11">
        <v>435438</v>
      </c>
      <c r="BA61" s="11">
        <v>444115</v>
      </c>
      <c r="BB61" s="11">
        <v>524543</v>
      </c>
      <c r="BC61" s="11">
        <v>573532</v>
      </c>
    </row>
    <row r="62" spans="1:55" x14ac:dyDescent="0.25">
      <c r="A62" s="8" t="s">
        <v>7</v>
      </c>
      <c r="B62" s="8" t="s">
        <v>4</v>
      </c>
      <c r="C62" s="8" t="s">
        <v>11</v>
      </c>
      <c r="D62" s="9"/>
      <c r="E62" s="9"/>
      <c r="F62" s="9"/>
      <c r="G62" s="9"/>
      <c r="H62" s="9"/>
      <c r="I62" s="9"/>
      <c r="J62" s="9">
        <v>60.77040433883667</v>
      </c>
      <c r="K62" s="9">
        <v>58.331978321075439</v>
      </c>
      <c r="L62" s="9">
        <v>58.589988946914673</v>
      </c>
      <c r="M62" s="9">
        <v>57.441002130508423</v>
      </c>
      <c r="N62" s="9">
        <v>57.734173536300659</v>
      </c>
      <c r="O62" s="9">
        <v>55.422931909561157</v>
      </c>
      <c r="P62" s="9">
        <v>55.51</v>
      </c>
      <c r="Q62" s="10"/>
      <c r="R62" s="10"/>
      <c r="S62" s="10"/>
      <c r="T62" s="10"/>
      <c r="U62" s="10"/>
      <c r="V62" s="10"/>
      <c r="W62" s="10">
        <v>0.76097357086837292</v>
      </c>
      <c r="X62" s="10">
        <v>0.77397143468260765</v>
      </c>
      <c r="Y62" s="10">
        <v>1.2626107782125473</v>
      </c>
      <c r="Z62" s="10">
        <v>0.83348900079727173</v>
      </c>
      <c r="AA62" s="10">
        <v>0.65424037165939808</v>
      </c>
      <c r="AB62" s="10">
        <v>0.71696569211781025</v>
      </c>
      <c r="AC62" s="10">
        <v>1.4409399999999999</v>
      </c>
      <c r="AD62" s="11"/>
      <c r="AE62" s="11"/>
      <c r="AF62" s="11"/>
      <c r="AG62" s="11"/>
      <c r="AH62" s="11"/>
      <c r="AI62" s="11"/>
      <c r="AJ62" s="11">
        <v>8308</v>
      </c>
      <c r="AK62" s="11">
        <v>8168</v>
      </c>
      <c r="AL62" s="11">
        <v>7059</v>
      </c>
      <c r="AM62" s="11">
        <v>7796</v>
      </c>
      <c r="AN62" s="11">
        <v>9447</v>
      </c>
      <c r="AO62" s="11">
        <v>7686</v>
      </c>
      <c r="AP62" s="11">
        <v>6555</v>
      </c>
      <c r="AQ62" s="11"/>
      <c r="AR62" s="11"/>
      <c r="AS62" s="11"/>
      <c r="AT62" s="11"/>
      <c r="AU62" s="11"/>
      <c r="AV62" s="11"/>
      <c r="AW62" s="11">
        <v>526516</v>
      </c>
      <c r="AX62" s="11">
        <v>549846</v>
      </c>
      <c r="AY62" s="11">
        <v>602932</v>
      </c>
      <c r="AZ62" s="11">
        <v>605782</v>
      </c>
      <c r="BA62" s="11">
        <v>629728</v>
      </c>
      <c r="BB62" s="11">
        <v>640918</v>
      </c>
      <c r="BC62" s="11">
        <v>741184</v>
      </c>
    </row>
    <row r="63" spans="1:55" x14ac:dyDescent="0.25">
      <c r="A63" s="8" t="s">
        <v>8</v>
      </c>
      <c r="B63" s="8" t="s">
        <v>4</v>
      </c>
      <c r="C63" s="8" t="s">
        <v>11</v>
      </c>
      <c r="D63" s="9"/>
      <c r="E63" s="9"/>
      <c r="F63" s="9"/>
      <c r="G63" s="9"/>
      <c r="H63" s="9"/>
      <c r="I63" s="9"/>
      <c r="J63" s="9">
        <v>39.22959566116333</v>
      </c>
      <c r="K63" s="9">
        <v>41.668018698692322</v>
      </c>
      <c r="L63" s="9">
        <v>41.410011053085327</v>
      </c>
      <c r="M63" s="9">
        <v>42.558997869491577</v>
      </c>
      <c r="N63" s="9">
        <v>42.265826463699341</v>
      </c>
      <c r="O63" s="9">
        <v>44.577068090438843</v>
      </c>
      <c r="P63" s="9">
        <v>44.49</v>
      </c>
      <c r="Q63" s="10"/>
      <c r="R63" s="10"/>
      <c r="S63" s="10"/>
      <c r="T63" s="10"/>
      <c r="U63" s="10"/>
      <c r="V63" s="10"/>
      <c r="W63" s="10">
        <v>0.76097357086837292</v>
      </c>
      <c r="X63" s="10">
        <v>0.77397143468260765</v>
      </c>
      <c r="Y63" s="10">
        <v>1.2626107782125473</v>
      </c>
      <c r="Z63" s="10">
        <v>0.83348900079727173</v>
      </c>
      <c r="AA63" s="10">
        <v>0.65424037165939808</v>
      </c>
      <c r="AB63" s="10">
        <v>0.71696569211781025</v>
      </c>
      <c r="AC63" s="10">
        <v>1.4409399999999999</v>
      </c>
      <c r="AD63" s="11"/>
      <c r="AE63" s="11"/>
      <c r="AF63" s="11"/>
      <c r="AG63" s="11"/>
      <c r="AH63" s="11"/>
      <c r="AI63" s="11"/>
      <c r="AJ63" s="11">
        <v>6221</v>
      </c>
      <c r="AK63" s="11">
        <v>6528</v>
      </c>
      <c r="AL63" s="11">
        <v>4931</v>
      </c>
      <c r="AM63" s="11">
        <v>5671</v>
      </c>
      <c r="AN63" s="11">
        <v>7249</v>
      </c>
      <c r="AO63" s="11">
        <v>6385</v>
      </c>
      <c r="AP63" s="11">
        <v>6121</v>
      </c>
      <c r="AQ63" s="11"/>
      <c r="AR63" s="11"/>
      <c r="AS63" s="11"/>
      <c r="AT63" s="11"/>
      <c r="AU63" s="11"/>
      <c r="AV63" s="11"/>
      <c r="AW63" s="11">
        <v>339886</v>
      </c>
      <c r="AX63" s="11">
        <v>392769</v>
      </c>
      <c r="AY63" s="11">
        <v>426138</v>
      </c>
      <c r="AZ63" s="11">
        <v>448834</v>
      </c>
      <c r="BA63" s="11">
        <v>461009</v>
      </c>
      <c r="BB63" s="11">
        <v>515495</v>
      </c>
      <c r="BC63" s="11">
        <v>593977</v>
      </c>
    </row>
    <row r="64" spans="1:55" x14ac:dyDescent="0.25">
      <c r="A64" s="8" t="s">
        <v>7</v>
      </c>
      <c r="B64" s="8" t="s">
        <v>4</v>
      </c>
      <c r="C64" s="8" t="s">
        <v>12</v>
      </c>
      <c r="D64" s="9"/>
      <c r="E64" s="9"/>
      <c r="F64" s="9"/>
      <c r="G64" s="9"/>
      <c r="H64" s="9"/>
      <c r="I64" s="9"/>
      <c r="J64" s="9">
        <v>65.413177013397217</v>
      </c>
      <c r="K64" s="9">
        <v>62.19208836555481</v>
      </c>
      <c r="L64" s="9">
        <v>58.674681186676025</v>
      </c>
      <c r="M64" s="9">
        <v>61.746311187744141</v>
      </c>
      <c r="N64" s="9">
        <v>59.526407718658447</v>
      </c>
      <c r="O64" s="9">
        <v>58.810925483703613</v>
      </c>
      <c r="P64" s="9">
        <v>57.97</v>
      </c>
      <c r="Q64" s="10"/>
      <c r="R64" s="10"/>
      <c r="S64" s="10"/>
      <c r="T64" s="10"/>
      <c r="U64" s="10"/>
      <c r="V64" s="10"/>
      <c r="W64" s="10">
        <v>0.82663446664810181</v>
      </c>
      <c r="X64" s="10">
        <v>0.88562984019517899</v>
      </c>
      <c r="Y64" s="10">
        <v>1.1739529669284821</v>
      </c>
      <c r="Z64" s="10">
        <v>0.75390422716736794</v>
      </c>
      <c r="AA64" s="10">
        <v>0.59883748181164265</v>
      </c>
      <c r="AB64" s="10">
        <v>0.79621858894824982</v>
      </c>
      <c r="AC64" s="10">
        <v>0.83202999999999994</v>
      </c>
      <c r="AD64" s="11"/>
      <c r="AE64" s="11"/>
      <c r="AF64" s="11"/>
      <c r="AG64" s="11"/>
      <c r="AH64" s="11"/>
      <c r="AI64" s="11"/>
      <c r="AJ64" s="11">
        <v>7512</v>
      </c>
      <c r="AK64" s="11">
        <v>7293</v>
      </c>
      <c r="AL64" s="11">
        <v>7039</v>
      </c>
      <c r="AM64" s="11">
        <v>7991</v>
      </c>
      <c r="AN64" s="11">
        <v>9314</v>
      </c>
      <c r="AO64" s="11">
        <v>7739</v>
      </c>
      <c r="AP64" s="11">
        <v>6817</v>
      </c>
      <c r="AQ64" s="11"/>
      <c r="AR64" s="11"/>
      <c r="AS64" s="11"/>
      <c r="AT64" s="11"/>
      <c r="AU64" s="11"/>
      <c r="AV64" s="11"/>
      <c r="AW64" s="11">
        <v>567857</v>
      </c>
      <c r="AX64" s="11">
        <v>581422</v>
      </c>
      <c r="AY64" s="11">
        <v>573227</v>
      </c>
      <c r="AZ64" s="11">
        <v>651297</v>
      </c>
      <c r="BA64" s="11">
        <v>649526</v>
      </c>
      <c r="BB64" s="11">
        <v>680483</v>
      </c>
      <c r="BC64" s="11">
        <v>751702</v>
      </c>
    </row>
    <row r="65" spans="1:55" x14ac:dyDescent="0.25">
      <c r="A65" s="8" t="s">
        <v>8</v>
      </c>
      <c r="B65" s="8" t="s">
        <v>4</v>
      </c>
      <c r="C65" s="8" t="s">
        <v>12</v>
      </c>
      <c r="D65" s="9"/>
      <c r="E65" s="9"/>
      <c r="F65" s="9"/>
      <c r="G65" s="9"/>
      <c r="H65" s="9"/>
      <c r="I65" s="9"/>
      <c r="J65" s="9">
        <v>34.586825966835022</v>
      </c>
      <c r="K65" s="9">
        <v>37.807914614677429</v>
      </c>
      <c r="L65" s="9">
        <v>41.325318813323975</v>
      </c>
      <c r="M65" s="9">
        <v>38.253688812255859</v>
      </c>
      <c r="N65" s="9">
        <v>40.473589301109314</v>
      </c>
      <c r="O65" s="9">
        <v>41.189074516296387</v>
      </c>
      <c r="P65" s="9">
        <v>42.03</v>
      </c>
      <c r="Q65" s="10"/>
      <c r="R65" s="10"/>
      <c r="S65" s="10"/>
      <c r="T65" s="10"/>
      <c r="U65" s="10"/>
      <c r="V65" s="10"/>
      <c r="W65" s="10">
        <v>0.82663446664810181</v>
      </c>
      <c r="X65" s="10">
        <v>0.88562984019517899</v>
      </c>
      <c r="Y65" s="10">
        <v>1.1739529669284821</v>
      </c>
      <c r="Z65" s="10">
        <v>0.75390422716736794</v>
      </c>
      <c r="AA65" s="10">
        <v>0.59883748181164265</v>
      </c>
      <c r="AB65" s="10">
        <v>0.79621858894824982</v>
      </c>
      <c r="AC65" s="10">
        <v>0.83202999999999994</v>
      </c>
      <c r="AD65" s="11"/>
      <c r="AE65" s="11"/>
      <c r="AF65" s="11"/>
      <c r="AG65" s="11"/>
      <c r="AH65" s="11"/>
      <c r="AI65" s="11"/>
      <c r="AJ65" s="11">
        <v>4575</v>
      </c>
      <c r="AK65" s="11">
        <v>4806</v>
      </c>
      <c r="AL65" s="11">
        <v>4334</v>
      </c>
      <c r="AM65" s="11">
        <v>4901</v>
      </c>
      <c r="AN65" s="11">
        <v>6333</v>
      </c>
      <c r="AO65" s="11">
        <v>5683</v>
      </c>
      <c r="AP65" s="11">
        <v>5436</v>
      </c>
      <c r="AQ65" s="11"/>
      <c r="AR65" s="11"/>
      <c r="AS65" s="11"/>
      <c r="AT65" s="11"/>
      <c r="AU65" s="11"/>
      <c r="AV65" s="11"/>
      <c r="AW65" s="11">
        <v>300251</v>
      </c>
      <c r="AX65" s="11">
        <v>353459</v>
      </c>
      <c r="AY65" s="11">
        <v>403731</v>
      </c>
      <c r="AZ65" s="11">
        <v>403498</v>
      </c>
      <c r="BA65" s="11">
        <v>441630</v>
      </c>
      <c r="BB65" s="11">
        <v>476586</v>
      </c>
      <c r="BC65" s="11">
        <v>544985</v>
      </c>
    </row>
    <row r="66" spans="1:55" x14ac:dyDescent="0.25">
      <c r="A66" s="8" t="s">
        <v>7</v>
      </c>
      <c r="B66" s="8" t="s">
        <v>4</v>
      </c>
      <c r="C66" s="8" t="s">
        <v>13</v>
      </c>
      <c r="D66" s="9"/>
      <c r="E66" s="9"/>
      <c r="F66" s="9"/>
      <c r="G66" s="9"/>
      <c r="H66" s="9"/>
      <c r="I66" s="9"/>
      <c r="J66" s="9">
        <v>69.562691450119019</v>
      </c>
      <c r="K66" s="9">
        <v>63.09172511100769</v>
      </c>
      <c r="L66" s="9">
        <v>65.860491991043091</v>
      </c>
      <c r="M66" s="9">
        <v>67.680454254150391</v>
      </c>
      <c r="N66" s="9">
        <v>66.65988564491272</v>
      </c>
      <c r="O66" s="9">
        <v>67.50602126121521</v>
      </c>
      <c r="P66" s="9">
        <v>70.239999999999995</v>
      </c>
      <c r="Q66" s="10"/>
      <c r="R66" s="10"/>
      <c r="S66" s="10"/>
      <c r="T66" s="10"/>
      <c r="U66" s="10"/>
      <c r="V66" s="10"/>
      <c r="W66" s="10">
        <v>0.88169174268841743</v>
      </c>
      <c r="X66" s="10">
        <v>1.1900731362402439</v>
      </c>
      <c r="Y66" s="10">
        <v>1.2212994508445263</v>
      </c>
      <c r="Z66" s="10">
        <v>1.0462156496942043</v>
      </c>
      <c r="AA66" s="10">
        <v>0.80964760854840279</v>
      </c>
      <c r="AB66" s="10">
        <v>0.90133873745799065</v>
      </c>
      <c r="AC66" s="10">
        <v>0.69703999999999999</v>
      </c>
      <c r="AD66" s="11"/>
      <c r="AE66" s="11"/>
      <c r="AF66" s="11"/>
      <c r="AG66" s="11"/>
      <c r="AH66" s="11"/>
      <c r="AI66" s="11"/>
      <c r="AJ66" s="11">
        <v>5947</v>
      </c>
      <c r="AK66" s="11">
        <v>5160</v>
      </c>
      <c r="AL66" s="11">
        <v>6740</v>
      </c>
      <c r="AM66" s="11">
        <v>7249</v>
      </c>
      <c r="AN66" s="11">
        <v>9162</v>
      </c>
      <c r="AO66" s="11">
        <v>8103</v>
      </c>
      <c r="AP66" s="11">
        <v>7375</v>
      </c>
      <c r="AQ66" s="11"/>
      <c r="AR66" s="11"/>
      <c r="AS66" s="11"/>
      <c r="AT66" s="11"/>
      <c r="AU66" s="11"/>
      <c r="AV66" s="11"/>
      <c r="AW66" s="11">
        <v>602952</v>
      </c>
      <c r="AX66" s="11">
        <v>592637</v>
      </c>
      <c r="AY66" s="11">
        <v>654270</v>
      </c>
      <c r="AZ66" s="11">
        <v>713886</v>
      </c>
      <c r="BA66" s="11">
        <v>727254</v>
      </c>
      <c r="BB66" s="11">
        <v>783697</v>
      </c>
      <c r="BC66" s="11">
        <v>922995</v>
      </c>
    </row>
    <row r="67" spans="1:55" x14ac:dyDescent="0.25">
      <c r="A67" s="8" t="s">
        <v>8</v>
      </c>
      <c r="B67" s="8" t="s">
        <v>4</v>
      </c>
      <c r="C67" s="8" t="s">
        <v>13</v>
      </c>
      <c r="D67" s="9"/>
      <c r="E67" s="9"/>
      <c r="F67" s="9"/>
      <c r="G67" s="9"/>
      <c r="H67" s="9"/>
      <c r="I67" s="9"/>
      <c r="J67" s="9">
        <v>30.43731153011322</v>
      </c>
      <c r="K67" s="9">
        <v>36.908271908760071</v>
      </c>
      <c r="L67" s="9">
        <v>34.13950502872467</v>
      </c>
      <c r="M67" s="9">
        <v>32.319545745849609</v>
      </c>
      <c r="N67" s="9">
        <v>33.340117335319519</v>
      </c>
      <c r="O67" s="9">
        <v>32.493975758552551</v>
      </c>
      <c r="P67" s="9">
        <v>29.76</v>
      </c>
      <c r="Q67" s="10"/>
      <c r="R67" s="10"/>
      <c r="S67" s="10"/>
      <c r="T67" s="10"/>
      <c r="U67" s="10"/>
      <c r="V67" s="10"/>
      <c r="W67" s="10">
        <v>0.88169174268841743</v>
      </c>
      <c r="X67" s="10">
        <v>1.1900731362402439</v>
      </c>
      <c r="Y67" s="10">
        <v>1.2212994508445263</v>
      </c>
      <c r="Z67" s="10">
        <v>1.0462156496942043</v>
      </c>
      <c r="AA67" s="10">
        <v>0.80964760854840279</v>
      </c>
      <c r="AB67" s="10">
        <v>0.90133873745799065</v>
      </c>
      <c r="AC67" s="10">
        <v>0.69703999999999999</v>
      </c>
      <c r="AD67" s="11"/>
      <c r="AE67" s="11"/>
      <c r="AF67" s="11"/>
      <c r="AG67" s="11"/>
      <c r="AH67" s="11"/>
      <c r="AI67" s="11"/>
      <c r="AJ67" s="11">
        <v>3111</v>
      </c>
      <c r="AK67" s="11">
        <v>3137</v>
      </c>
      <c r="AL67" s="11">
        <v>3369</v>
      </c>
      <c r="AM67" s="11">
        <v>3436</v>
      </c>
      <c r="AN67" s="11">
        <v>5182</v>
      </c>
      <c r="AO67" s="11">
        <v>4449</v>
      </c>
      <c r="AP67" s="11">
        <v>3647</v>
      </c>
      <c r="AQ67" s="11"/>
      <c r="AR67" s="11"/>
      <c r="AS67" s="11"/>
      <c r="AT67" s="11"/>
      <c r="AU67" s="11"/>
      <c r="AV67" s="11"/>
      <c r="AW67" s="11">
        <v>263823</v>
      </c>
      <c r="AX67" s="11">
        <v>346689</v>
      </c>
      <c r="AY67" s="11">
        <v>339148</v>
      </c>
      <c r="AZ67" s="11">
        <v>340903</v>
      </c>
      <c r="BA67" s="11">
        <v>363738</v>
      </c>
      <c r="BB67" s="11">
        <v>377232</v>
      </c>
      <c r="BC67" s="11">
        <v>391008</v>
      </c>
    </row>
    <row r="68" spans="1:55" x14ac:dyDescent="0.25">
      <c r="A68" s="8" t="s">
        <v>7</v>
      </c>
      <c r="B68" s="8" t="s">
        <v>20</v>
      </c>
      <c r="C68" s="8" t="s">
        <v>47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>
        <v>61.802804470062256</v>
      </c>
      <c r="O68" s="9">
        <v>60.374736785888672</v>
      </c>
      <c r="P68" s="9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>
        <v>0.40570111013948917</v>
      </c>
      <c r="AB68" s="10">
        <v>0.47859670594334602</v>
      </c>
      <c r="AC68" s="10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>
        <v>39732</v>
      </c>
      <c r="AO68" s="11">
        <v>32524</v>
      </c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>
        <v>2729129</v>
      </c>
      <c r="BB68" s="11">
        <v>2792643</v>
      </c>
      <c r="BC68" s="12"/>
    </row>
    <row r="69" spans="1:55" x14ac:dyDescent="0.25">
      <c r="A69" s="8" t="s">
        <v>8</v>
      </c>
      <c r="B69" s="8" t="s">
        <v>20</v>
      </c>
      <c r="C69" s="8" t="s">
        <v>47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>
        <v>38.197195529937744</v>
      </c>
      <c r="O69" s="9">
        <v>39.625266194343567</v>
      </c>
      <c r="P69" s="9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>
        <v>0.40570111013948917</v>
      </c>
      <c r="AB69" s="10">
        <v>0.47859670594334602</v>
      </c>
      <c r="AC69" s="10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>
        <v>26278</v>
      </c>
      <c r="AO69" s="11">
        <v>22904</v>
      </c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>
        <v>1686737</v>
      </c>
      <c r="BB69" s="11">
        <v>1832873</v>
      </c>
      <c r="BC69" s="12"/>
    </row>
    <row r="70" spans="1:55" x14ac:dyDescent="0.25">
      <c r="A70" s="8" t="s">
        <v>7</v>
      </c>
      <c r="B70" s="8" t="s">
        <v>20</v>
      </c>
      <c r="C70" s="8" t="s">
        <v>48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>
        <v>50.747931003570557</v>
      </c>
      <c r="O70" s="9">
        <v>47.33588695526123</v>
      </c>
      <c r="P70" s="9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>
        <v>0.64833257347345352</v>
      </c>
      <c r="AB70" s="10">
        <v>0.76794293709099293</v>
      </c>
      <c r="AC70" s="10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>
        <v>7634</v>
      </c>
      <c r="AO70" s="11">
        <v>5602</v>
      </c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>
        <v>447139</v>
      </c>
      <c r="BB70" s="11">
        <v>442627</v>
      </c>
      <c r="BC70" s="12"/>
    </row>
    <row r="71" spans="1:55" x14ac:dyDescent="0.25">
      <c r="A71" s="8" t="s">
        <v>8</v>
      </c>
      <c r="B71" s="8" t="s">
        <v>20</v>
      </c>
      <c r="C71" s="8" t="s">
        <v>48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>
        <v>49.252068996429443</v>
      </c>
      <c r="O71" s="9">
        <v>52.66411304473877</v>
      </c>
      <c r="P71" s="9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>
        <v>0.64833257347345352</v>
      </c>
      <c r="AB71" s="10">
        <v>0.76794293709099293</v>
      </c>
      <c r="AC71" s="10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>
        <v>7886</v>
      </c>
      <c r="AO71" s="11">
        <v>6790</v>
      </c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>
        <v>433959</v>
      </c>
      <c r="BB71" s="11">
        <v>492450</v>
      </c>
      <c r="BC71" s="12"/>
    </row>
  </sheetData>
  <mergeCells count="5">
    <mergeCell ref="A2:C2"/>
    <mergeCell ref="AQ2:BC2"/>
    <mergeCell ref="AD2:AP2"/>
    <mergeCell ref="Q2:AC2"/>
    <mergeCell ref="D2:P2"/>
  </mergeCells>
  <hyperlinks>
    <hyperlink ref="A1" location="Indice!A1" display="Indice" xr:uid="{C3E7140C-1228-4D3E-9936-010125726CC9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3"/>
  <dimension ref="A1:K13"/>
  <sheetViews>
    <sheetView zoomScale="80" zoomScaleNormal="80" workbookViewId="0"/>
  </sheetViews>
  <sheetFormatPr baseColWidth="10" defaultColWidth="9.140625" defaultRowHeight="15" x14ac:dyDescent="0.25"/>
  <cols>
    <col min="1" max="1" width="11.7109375" bestFit="1" customWidth="1"/>
    <col min="2" max="2" width="12.140625" bestFit="1" customWidth="1"/>
    <col min="3" max="3" width="27.28515625" bestFit="1" customWidth="1"/>
    <col min="4" max="5" width="6.42578125" bestFit="1" customWidth="1"/>
    <col min="6" max="7" width="7.42578125" bestFit="1" customWidth="1"/>
    <col min="8" max="9" width="8.5703125" bestFit="1" customWidth="1"/>
    <col min="10" max="11" width="11.28515625" bestFit="1" customWidth="1"/>
  </cols>
  <sheetData>
    <row r="1" spans="1:11" x14ac:dyDescent="0.25">
      <c r="A1" s="1" t="s">
        <v>122</v>
      </c>
    </row>
    <row r="2" spans="1:11" x14ac:dyDescent="0.25">
      <c r="A2" s="27" t="s">
        <v>126</v>
      </c>
      <c r="B2" s="27"/>
      <c r="C2" s="27"/>
      <c r="D2" s="31" t="s">
        <v>140</v>
      </c>
      <c r="E2" s="31"/>
      <c r="F2" s="32" t="s">
        <v>141</v>
      </c>
      <c r="G2" s="32"/>
      <c r="H2" s="33" t="s">
        <v>139</v>
      </c>
      <c r="I2" s="33"/>
      <c r="J2" s="33" t="s">
        <v>138</v>
      </c>
      <c r="K2" s="33"/>
    </row>
    <row r="3" spans="1:11" s="5" customFormat="1" x14ac:dyDescent="0.25">
      <c r="A3" s="7" t="s">
        <v>0</v>
      </c>
      <c r="B3" s="7" t="s">
        <v>1</v>
      </c>
      <c r="C3" s="7" t="s">
        <v>5</v>
      </c>
      <c r="D3" s="6">
        <v>2015</v>
      </c>
      <c r="E3" s="6">
        <v>2017</v>
      </c>
      <c r="F3" s="6">
        <v>2015</v>
      </c>
      <c r="G3" s="6">
        <v>2017</v>
      </c>
      <c r="H3" s="6">
        <v>2015</v>
      </c>
      <c r="I3" s="6">
        <v>2017</v>
      </c>
      <c r="J3" s="6">
        <v>2015</v>
      </c>
      <c r="K3" s="6">
        <v>2017</v>
      </c>
    </row>
    <row r="4" spans="1:11" x14ac:dyDescent="0.25">
      <c r="A4" s="8" t="s">
        <v>71</v>
      </c>
      <c r="B4" s="8" t="s">
        <v>2</v>
      </c>
      <c r="C4" s="8" t="s">
        <v>6</v>
      </c>
      <c r="D4" s="9">
        <v>94.68213973241383</v>
      </c>
      <c r="E4" s="9">
        <v>93.898334395541298</v>
      </c>
      <c r="F4" s="10">
        <v>0.1564809319747601</v>
      </c>
      <c r="G4" s="10">
        <v>0.1775903953944398</v>
      </c>
      <c r="H4" s="11">
        <v>79454</v>
      </c>
      <c r="I4" s="11">
        <v>66500</v>
      </c>
      <c r="J4" s="11">
        <v>5144662</v>
      </c>
      <c r="K4" s="11">
        <v>5418871</v>
      </c>
    </row>
    <row r="5" spans="1:11" x14ac:dyDescent="0.25">
      <c r="A5" s="8" t="s">
        <v>72</v>
      </c>
      <c r="B5" s="8" t="s">
        <v>2</v>
      </c>
      <c r="C5" s="8" t="s">
        <v>6</v>
      </c>
      <c r="D5" s="9">
        <v>5.3178602675861777</v>
      </c>
      <c r="E5" s="9">
        <v>6.1016656044587085</v>
      </c>
      <c r="F5" s="10">
        <v>0.1564809319747601</v>
      </c>
      <c r="G5" s="10">
        <v>0.1775903953944398</v>
      </c>
      <c r="H5" s="11">
        <v>4169</v>
      </c>
      <c r="I5" s="11">
        <v>4078</v>
      </c>
      <c r="J5" s="11">
        <v>288952</v>
      </c>
      <c r="K5" s="11">
        <v>352127</v>
      </c>
    </row>
    <row r="6" spans="1:11" x14ac:dyDescent="0.25">
      <c r="A6" s="8" t="s">
        <v>71</v>
      </c>
      <c r="B6" s="8" t="s">
        <v>3</v>
      </c>
      <c r="C6" s="8" t="s">
        <v>7</v>
      </c>
      <c r="D6" s="9">
        <v>94.859486818313599</v>
      </c>
      <c r="E6" s="9">
        <v>93.690252304077148</v>
      </c>
      <c r="F6" s="10">
        <v>0.18713403260335326</v>
      </c>
      <c r="G6" s="10">
        <v>0.26447901036590338</v>
      </c>
      <c r="H6" s="11">
        <v>46155</v>
      </c>
      <c r="I6" s="11">
        <v>37281</v>
      </c>
      <c r="J6" s="11">
        <v>3089565</v>
      </c>
      <c r="K6" s="11">
        <v>3142163</v>
      </c>
    </row>
    <row r="7" spans="1:11" x14ac:dyDescent="0.25">
      <c r="A7" s="8" t="s">
        <v>72</v>
      </c>
      <c r="B7" s="8" t="s">
        <v>3</v>
      </c>
      <c r="C7" s="8" t="s">
        <v>7</v>
      </c>
      <c r="D7" s="9">
        <v>5.140511691570282</v>
      </c>
      <c r="E7" s="9">
        <v>6.3097499310970306</v>
      </c>
      <c r="F7" s="10">
        <v>0.18713403260335326</v>
      </c>
      <c r="G7" s="10">
        <v>0.26447901036590338</v>
      </c>
      <c r="H7" s="11">
        <v>2427</v>
      </c>
      <c r="I7" s="11">
        <v>2361</v>
      </c>
      <c r="J7" s="11">
        <v>167426</v>
      </c>
      <c r="K7" s="11">
        <v>211615</v>
      </c>
    </row>
    <row r="8" spans="1:11" x14ac:dyDescent="0.25">
      <c r="A8" s="8" t="s">
        <v>71</v>
      </c>
      <c r="B8" s="8" t="s">
        <v>3</v>
      </c>
      <c r="C8" s="8" t="s">
        <v>8</v>
      </c>
      <c r="D8" s="9">
        <v>94.41676139831543</v>
      </c>
      <c r="E8" s="9">
        <v>94.187039136886597</v>
      </c>
      <c r="F8" s="10">
        <v>0.25102393701672554</v>
      </c>
      <c r="G8" s="10">
        <v>0.18602176569402218</v>
      </c>
      <c r="H8" s="11">
        <v>33299</v>
      </c>
      <c r="I8" s="11">
        <v>29219</v>
      </c>
      <c r="J8" s="11">
        <v>2055097</v>
      </c>
      <c r="K8" s="11">
        <v>2276708</v>
      </c>
    </row>
    <row r="9" spans="1:11" x14ac:dyDescent="0.25">
      <c r="A9" s="8" t="s">
        <v>72</v>
      </c>
      <c r="B9" s="8" t="s">
        <v>3</v>
      </c>
      <c r="C9" s="8" t="s">
        <v>8</v>
      </c>
      <c r="D9" s="9">
        <v>5.5832359939813614</v>
      </c>
      <c r="E9" s="9">
        <v>5.8129586279392242</v>
      </c>
      <c r="F9" s="10">
        <v>0.25102393701672554</v>
      </c>
      <c r="G9" s="10">
        <v>0.18602176569402218</v>
      </c>
      <c r="H9" s="11">
        <v>1742</v>
      </c>
      <c r="I9" s="11">
        <v>1717</v>
      </c>
      <c r="J9" s="11">
        <v>121526</v>
      </c>
      <c r="K9" s="11">
        <v>140512</v>
      </c>
    </row>
    <row r="10" spans="1:11" x14ac:dyDescent="0.25">
      <c r="A10" s="8" t="s">
        <v>71</v>
      </c>
      <c r="B10" s="8" t="s">
        <v>69</v>
      </c>
      <c r="C10" s="8" t="s">
        <v>7</v>
      </c>
      <c r="D10" s="9">
        <v>94.734525680541992</v>
      </c>
      <c r="E10" s="9">
        <v>93.585050106048584</v>
      </c>
      <c r="F10" s="10">
        <v>0.17940888646990061</v>
      </c>
      <c r="G10" s="10">
        <v>0.24576920550316572</v>
      </c>
      <c r="H10" s="11">
        <v>50684</v>
      </c>
      <c r="I10" s="11">
        <v>41029</v>
      </c>
      <c r="J10" s="11">
        <v>3387485</v>
      </c>
      <c r="K10" s="11">
        <v>3439127</v>
      </c>
    </row>
    <row r="11" spans="1:11" x14ac:dyDescent="0.25">
      <c r="A11" s="8" t="s">
        <v>72</v>
      </c>
      <c r="B11" s="8" t="s">
        <v>69</v>
      </c>
      <c r="C11" s="8" t="s">
        <v>7</v>
      </c>
      <c r="D11" s="9">
        <v>5.2654732018709183</v>
      </c>
      <c r="E11" s="9">
        <v>6.4149513840675354</v>
      </c>
      <c r="F11" s="10">
        <v>0.17940888646990061</v>
      </c>
      <c r="G11" s="10">
        <v>0.24576920550316572</v>
      </c>
      <c r="H11" s="11">
        <v>2700</v>
      </c>
      <c r="I11" s="11">
        <v>2625</v>
      </c>
      <c r="J11" s="11">
        <v>188281</v>
      </c>
      <c r="K11" s="11">
        <v>235741</v>
      </c>
    </row>
    <row r="12" spans="1:11" x14ac:dyDescent="0.25">
      <c r="A12" s="8" t="s">
        <v>71</v>
      </c>
      <c r="B12" s="8" t="s">
        <v>69</v>
      </c>
      <c r="C12" s="8" t="s">
        <v>49</v>
      </c>
      <c r="D12" s="9">
        <v>94.581311941146851</v>
      </c>
      <c r="E12" s="9">
        <v>94.447576999664307</v>
      </c>
      <c r="F12" s="10">
        <v>0.26065262500196695</v>
      </c>
      <c r="G12" s="10">
        <v>0.18772974144667387</v>
      </c>
      <c r="H12" s="11">
        <v>28770</v>
      </c>
      <c r="I12" s="11">
        <v>25471</v>
      </c>
      <c r="J12" s="11">
        <v>1757177</v>
      </c>
      <c r="K12" s="11">
        <v>1979744</v>
      </c>
    </row>
    <row r="13" spans="1:11" x14ac:dyDescent="0.25">
      <c r="A13" s="8" t="s">
        <v>72</v>
      </c>
      <c r="B13" s="8" t="s">
        <v>69</v>
      </c>
      <c r="C13" s="8" t="s">
        <v>49</v>
      </c>
      <c r="D13" s="9">
        <v>5.4186888039112091</v>
      </c>
      <c r="E13" s="9">
        <v>5.5524226278066635</v>
      </c>
      <c r="F13" s="10">
        <v>0.26065262500196695</v>
      </c>
      <c r="G13" s="10">
        <v>0.18772974144667387</v>
      </c>
      <c r="H13" s="11">
        <v>1469</v>
      </c>
      <c r="I13" s="11">
        <v>1453</v>
      </c>
      <c r="J13" s="11">
        <v>100671</v>
      </c>
      <c r="K13" s="11">
        <v>116386</v>
      </c>
    </row>
  </sheetData>
  <mergeCells count="5">
    <mergeCell ref="D2:E2"/>
    <mergeCell ref="F2:G2"/>
    <mergeCell ref="H2:I2"/>
    <mergeCell ref="J2:K2"/>
    <mergeCell ref="A2:C2"/>
  </mergeCells>
  <hyperlinks>
    <hyperlink ref="A1" location="Indice!A1" display="Indice" xr:uid="{5DD56A57-67E8-428C-BABC-789879ABDE19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4"/>
  <dimension ref="A1:BC43"/>
  <sheetViews>
    <sheetView zoomScale="80" zoomScaleNormal="80" workbookViewId="0"/>
  </sheetViews>
  <sheetFormatPr baseColWidth="10" defaultColWidth="9.140625" defaultRowHeight="15" x14ac:dyDescent="0.25"/>
  <cols>
    <col min="1" max="1" width="48" bestFit="1" customWidth="1"/>
    <col min="2" max="2" width="18.85546875" hidden="1" customWidth="1"/>
    <col min="3" max="3" width="51.5703125" bestFit="1" customWidth="1"/>
    <col min="4" max="16" width="6.42578125" customWidth="1"/>
    <col min="17" max="29" width="7.42578125" customWidth="1"/>
    <col min="30" max="42" width="8.5703125" customWidth="1"/>
    <col min="43" max="54" width="11.28515625" customWidth="1"/>
    <col min="55" max="55" width="13.85546875" bestFit="1" customWidth="1"/>
  </cols>
  <sheetData>
    <row r="1" spans="1:55" x14ac:dyDescent="0.25">
      <c r="A1" s="1" t="s">
        <v>122</v>
      </c>
    </row>
    <row r="2" spans="1:55" x14ac:dyDescent="0.25">
      <c r="A2" s="34" t="s">
        <v>127</v>
      </c>
      <c r="B2" s="27"/>
      <c r="C2" s="27"/>
      <c r="D2" s="30" t="s">
        <v>140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29" t="s">
        <v>141</v>
      </c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8" t="s">
        <v>139</v>
      </c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 t="s">
        <v>138</v>
      </c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</row>
    <row r="3" spans="1:55" s="5" customFormat="1" x14ac:dyDescent="0.25">
      <c r="A3" s="7" t="s">
        <v>0</v>
      </c>
      <c r="B3" s="7" t="s">
        <v>1</v>
      </c>
      <c r="C3" s="7" t="s">
        <v>5</v>
      </c>
      <c r="D3" s="6">
        <v>1992</v>
      </c>
      <c r="E3" s="6">
        <v>1994</v>
      </c>
      <c r="F3" s="6">
        <v>1996</v>
      </c>
      <c r="G3" s="6">
        <v>1998</v>
      </c>
      <c r="H3" s="6">
        <v>2000</v>
      </c>
      <c r="I3" s="6">
        <v>2003</v>
      </c>
      <c r="J3" s="6">
        <v>2006</v>
      </c>
      <c r="K3" s="6">
        <v>2009</v>
      </c>
      <c r="L3" s="6">
        <v>2011</v>
      </c>
      <c r="M3" s="6">
        <v>2013</v>
      </c>
      <c r="N3" s="6">
        <v>2015</v>
      </c>
      <c r="O3" s="6">
        <v>2017</v>
      </c>
      <c r="P3" s="6">
        <v>2020</v>
      </c>
      <c r="Q3" s="6">
        <v>1992</v>
      </c>
      <c r="R3" s="6">
        <v>1994</v>
      </c>
      <c r="S3" s="6">
        <v>1996</v>
      </c>
      <c r="T3" s="6">
        <v>1998</v>
      </c>
      <c r="U3" s="6">
        <v>2000</v>
      </c>
      <c r="V3" s="6">
        <v>2003</v>
      </c>
      <c r="W3" s="6">
        <v>2006</v>
      </c>
      <c r="X3" s="6">
        <v>2009</v>
      </c>
      <c r="Y3" s="6">
        <v>2011</v>
      </c>
      <c r="Z3" s="6">
        <v>2013</v>
      </c>
      <c r="AA3" s="6">
        <v>2015</v>
      </c>
      <c r="AB3" s="6">
        <v>2017</v>
      </c>
      <c r="AC3" s="6">
        <v>2020</v>
      </c>
      <c r="AD3" s="6">
        <v>1992</v>
      </c>
      <c r="AE3" s="6">
        <v>1994</v>
      </c>
      <c r="AF3" s="6">
        <v>1996</v>
      </c>
      <c r="AG3" s="6">
        <v>1998</v>
      </c>
      <c r="AH3" s="6">
        <v>2000</v>
      </c>
      <c r="AI3" s="6">
        <v>2003</v>
      </c>
      <c r="AJ3" s="6">
        <v>2006</v>
      </c>
      <c r="AK3" s="6">
        <v>2009</v>
      </c>
      <c r="AL3" s="6">
        <v>2011</v>
      </c>
      <c r="AM3" s="6">
        <v>2013</v>
      </c>
      <c r="AN3" s="6">
        <v>2015</v>
      </c>
      <c r="AO3" s="6">
        <v>2017</v>
      </c>
      <c r="AP3" s="6">
        <v>2020</v>
      </c>
      <c r="AQ3" s="6">
        <v>1992</v>
      </c>
      <c r="AR3" s="6">
        <v>1994</v>
      </c>
      <c r="AS3" s="6">
        <v>1996</v>
      </c>
      <c r="AT3" s="6">
        <v>1998</v>
      </c>
      <c r="AU3" s="6">
        <v>2000</v>
      </c>
      <c r="AV3" s="6">
        <v>2003</v>
      </c>
      <c r="AW3" s="6">
        <v>2006</v>
      </c>
      <c r="AX3" s="6">
        <v>2009</v>
      </c>
      <c r="AY3" s="6">
        <v>2011</v>
      </c>
      <c r="AZ3" s="6">
        <v>2013</v>
      </c>
      <c r="BA3" s="6">
        <v>2015</v>
      </c>
      <c r="BB3" s="6">
        <v>2017</v>
      </c>
      <c r="BC3" s="6">
        <v>2020</v>
      </c>
    </row>
    <row r="4" spans="1:55" x14ac:dyDescent="0.25">
      <c r="A4" s="8" t="s">
        <v>73</v>
      </c>
      <c r="B4" s="8" t="s">
        <v>2</v>
      </c>
      <c r="C4" s="8" t="s">
        <v>6</v>
      </c>
      <c r="D4" s="9">
        <v>64.162717856121304</v>
      </c>
      <c r="E4" s="9">
        <v>65.402955954273452</v>
      </c>
      <c r="F4" s="9">
        <v>67.90786013763686</v>
      </c>
      <c r="G4" s="9">
        <v>69.912918189801871</v>
      </c>
      <c r="H4" s="9">
        <v>69.993479618168081</v>
      </c>
      <c r="I4" s="9">
        <v>70.287264877721398</v>
      </c>
      <c r="J4" s="9">
        <v>69.177526927189945</v>
      </c>
      <c r="K4" s="9">
        <v>67.437920046782722</v>
      </c>
      <c r="L4" s="9">
        <v>65.46647902409758</v>
      </c>
      <c r="M4" s="9">
        <v>64.63627558577943</v>
      </c>
      <c r="N4" s="9">
        <v>63.640160046519526</v>
      </c>
      <c r="O4" s="9">
        <v>60.412771897462527</v>
      </c>
      <c r="P4" s="9">
        <v>61.8</v>
      </c>
      <c r="Q4" s="10">
        <v>0.5225865140135818</v>
      </c>
      <c r="R4" s="10">
        <v>0.53594346686935068</v>
      </c>
      <c r="S4" s="10">
        <v>0.48540136487901536</v>
      </c>
      <c r="T4" s="10">
        <v>0.39068828397315902</v>
      </c>
      <c r="U4" s="10">
        <v>0.50913326746563847</v>
      </c>
      <c r="V4" s="10">
        <v>0.38377782181047632</v>
      </c>
      <c r="W4" s="10">
        <v>0.39254920837617491</v>
      </c>
      <c r="X4" s="10">
        <v>0.41286600581681215</v>
      </c>
      <c r="Y4" s="10">
        <v>0.54730836361440338</v>
      </c>
      <c r="Z4" s="10">
        <v>0.48779893290762144</v>
      </c>
      <c r="AA4" s="10">
        <v>0.43423083533311263</v>
      </c>
      <c r="AB4" s="10">
        <v>0.46670685254850303</v>
      </c>
      <c r="AC4" s="10">
        <v>0.36817</v>
      </c>
      <c r="AD4" s="11">
        <v>22834</v>
      </c>
      <c r="AE4" s="11">
        <v>29640</v>
      </c>
      <c r="AF4" s="11">
        <v>22568</v>
      </c>
      <c r="AG4" s="11">
        <v>33160</v>
      </c>
      <c r="AH4" s="11">
        <v>45412</v>
      </c>
      <c r="AI4" s="11">
        <v>49155</v>
      </c>
      <c r="AJ4" s="11">
        <v>52107</v>
      </c>
      <c r="AK4" s="11">
        <v>49305</v>
      </c>
      <c r="AL4" s="11">
        <v>39028</v>
      </c>
      <c r="AM4" s="11">
        <v>43794</v>
      </c>
      <c r="AN4" s="11">
        <v>54794</v>
      </c>
      <c r="AO4" s="11">
        <v>44232</v>
      </c>
      <c r="AP4" s="11">
        <v>39452</v>
      </c>
      <c r="AQ4" s="11">
        <v>2173659</v>
      </c>
      <c r="AR4" s="11">
        <v>2325735</v>
      </c>
      <c r="AS4" s="11">
        <v>2460606</v>
      </c>
      <c r="AT4" s="11">
        <v>2640627</v>
      </c>
      <c r="AU4" s="11">
        <v>2730874</v>
      </c>
      <c r="AV4" s="11">
        <v>2903148</v>
      </c>
      <c r="AW4" s="11">
        <v>3000275</v>
      </c>
      <c r="AX4" s="11">
        <v>3159797</v>
      </c>
      <c r="AY4" s="11">
        <v>3251648</v>
      </c>
      <c r="AZ4" s="11">
        <v>3408806</v>
      </c>
      <c r="BA4" s="11">
        <v>3471516</v>
      </c>
      <c r="BB4" s="11">
        <v>3500374</v>
      </c>
      <c r="BC4" s="11">
        <v>4063379</v>
      </c>
    </row>
    <row r="5" spans="1:55" x14ac:dyDescent="0.25">
      <c r="A5" s="8" t="s">
        <v>74</v>
      </c>
      <c r="B5" s="8" t="s">
        <v>2</v>
      </c>
      <c r="C5" s="8" t="s">
        <v>6</v>
      </c>
      <c r="D5" s="9">
        <v>17.924780878281588</v>
      </c>
      <c r="E5" s="9">
        <v>17.64607457405198</v>
      </c>
      <c r="F5" s="9">
        <v>16.232218594002177</v>
      </c>
      <c r="G5" s="9">
        <v>16.416606411981078</v>
      </c>
      <c r="H5" s="9">
        <v>16.205506852039619</v>
      </c>
      <c r="I5" s="9">
        <v>16.838764440476041</v>
      </c>
      <c r="J5" s="9">
        <v>15.924913293918056</v>
      </c>
      <c r="K5" s="9">
        <v>17.004795656377457</v>
      </c>
      <c r="L5" s="9">
        <v>16.972008641222171</v>
      </c>
      <c r="M5" s="9">
        <v>18.552709720529375</v>
      </c>
      <c r="N5" s="9">
        <v>20.021103907412655</v>
      </c>
      <c r="O5" s="9">
        <v>21.927199687405938</v>
      </c>
      <c r="P5" s="9">
        <v>23.2</v>
      </c>
      <c r="Q5" s="10">
        <v>0.46760544623260419</v>
      </c>
      <c r="R5" s="10">
        <v>0.45371152746824983</v>
      </c>
      <c r="S5" s="10">
        <v>0.42288000683248161</v>
      </c>
      <c r="T5" s="10">
        <v>0.33647604200029907</v>
      </c>
      <c r="U5" s="10">
        <v>0.41922225652777906</v>
      </c>
      <c r="V5" s="10">
        <v>0.32698888789572195</v>
      </c>
      <c r="W5" s="10">
        <v>0.35499570395144686</v>
      </c>
      <c r="X5" s="10">
        <v>0.35545012489715383</v>
      </c>
      <c r="Y5" s="10">
        <v>0.39024655345239362</v>
      </c>
      <c r="Z5" s="10">
        <v>0.43653921618010294</v>
      </c>
      <c r="AA5" s="10">
        <v>0.4329368074670184</v>
      </c>
      <c r="AB5" s="10">
        <v>0.47491189738173506</v>
      </c>
      <c r="AC5" s="10">
        <v>0.39395000000000002</v>
      </c>
      <c r="AD5" s="11">
        <v>5254</v>
      </c>
      <c r="AE5" s="11">
        <v>6121</v>
      </c>
      <c r="AF5" s="11">
        <v>4634</v>
      </c>
      <c r="AG5" s="11">
        <v>6240</v>
      </c>
      <c r="AH5" s="11">
        <v>7005</v>
      </c>
      <c r="AI5" s="11">
        <v>7635</v>
      </c>
      <c r="AJ5" s="11">
        <v>7967</v>
      </c>
      <c r="AK5" s="11">
        <v>8095</v>
      </c>
      <c r="AL5" s="11">
        <v>9161</v>
      </c>
      <c r="AM5" s="11">
        <v>11053</v>
      </c>
      <c r="AN5" s="11">
        <v>13802</v>
      </c>
      <c r="AO5" s="11">
        <v>13211</v>
      </c>
      <c r="AP5" s="11">
        <v>13102</v>
      </c>
      <c r="AQ5" s="11">
        <v>607243</v>
      </c>
      <c r="AR5" s="11">
        <v>627496</v>
      </c>
      <c r="AS5" s="11">
        <v>588166</v>
      </c>
      <c r="AT5" s="11">
        <v>620059</v>
      </c>
      <c r="AU5" s="11">
        <v>632276</v>
      </c>
      <c r="AV5" s="11">
        <v>695509</v>
      </c>
      <c r="AW5" s="11">
        <v>690674</v>
      </c>
      <c r="AX5" s="11">
        <v>796758</v>
      </c>
      <c r="AY5" s="11">
        <v>842981</v>
      </c>
      <c r="AZ5" s="11">
        <v>978438</v>
      </c>
      <c r="BA5" s="11">
        <v>1092134</v>
      </c>
      <c r="BB5" s="11">
        <v>1270483</v>
      </c>
      <c r="BC5" s="11">
        <v>1523138</v>
      </c>
    </row>
    <row r="6" spans="1:55" x14ac:dyDescent="0.25">
      <c r="A6" s="8" t="s">
        <v>75</v>
      </c>
      <c r="B6" s="8" t="s">
        <v>2</v>
      </c>
      <c r="C6" s="8" t="s">
        <v>6</v>
      </c>
      <c r="D6" s="9">
        <v>17.602736228311063</v>
      </c>
      <c r="E6" s="9">
        <v>4.2648935927889946</v>
      </c>
      <c r="F6" s="9">
        <v>14.75870496830643</v>
      </c>
      <c r="G6" s="9">
        <v>12.940535442860687</v>
      </c>
      <c r="H6" s="9">
        <v>13.049426749763942</v>
      </c>
      <c r="I6" s="9">
        <v>11.933457356713774</v>
      </c>
      <c r="J6" s="9">
        <v>14.303794316249741</v>
      </c>
      <c r="K6" s="9">
        <v>14.398451389289061</v>
      </c>
      <c r="L6" s="9">
        <v>14.8534797428572</v>
      </c>
      <c r="M6" s="9">
        <v>13.962021514543135</v>
      </c>
      <c r="N6" s="9">
        <v>14.184458270102883</v>
      </c>
      <c r="O6" s="9">
        <v>14.969634607365842</v>
      </c>
      <c r="P6" s="9">
        <v>11.5</v>
      </c>
      <c r="Q6" s="10">
        <v>0.39286076313889556</v>
      </c>
      <c r="R6" s="10">
        <v>0.33583289011409329</v>
      </c>
      <c r="S6" s="10">
        <v>0.35390247046224327</v>
      </c>
      <c r="T6" s="10">
        <v>0.2649075401112494</v>
      </c>
      <c r="U6" s="10">
        <v>0.2908043979197924</v>
      </c>
      <c r="V6" s="10">
        <v>0.2320532404078334</v>
      </c>
      <c r="W6" s="10">
        <v>0.28118134904786962</v>
      </c>
      <c r="X6" s="10">
        <v>0.27076906102051451</v>
      </c>
      <c r="Y6" s="10">
        <v>0.44296804937421985</v>
      </c>
      <c r="Z6" s="10">
        <v>0.30143332681820567</v>
      </c>
      <c r="AA6" s="10">
        <v>0.22357339331766274</v>
      </c>
      <c r="AB6" s="10">
        <v>0.27364584218598487</v>
      </c>
      <c r="AC6" s="10">
        <v>0.19805</v>
      </c>
      <c r="AD6" s="11">
        <v>7706</v>
      </c>
      <c r="AE6" s="11">
        <v>3350</v>
      </c>
      <c r="AF6" s="11">
        <v>5946</v>
      </c>
      <c r="AG6" s="11">
        <v>8056</v>
      </c>
      <c r="AH6" s="11">
        <v>11885</v>
      </c>
      <c r="AI6" s="11">
        <v>10532</v>
      </c>
      <c r="AJ6" s="11">
        <v>13115</v>
      </c>
      <c r="AK6" s="11">
        <v>13063</v>
      </c>
      <c r="AL6" s="11">
        <v>9172</v>
      </c>
      <c r="AM6" s="11">
        <v>9793</v>
      </c>
      <c r="AN6" s="11">
        <v>13142</v>
      </c>
      <c r="AO6" s="11">
        <v>11324</v>
      </c>
      <c r="AP6" s="11">
        <v>7946</v>
      </c>
      <c r="AQ6" s="11">
        <v>596333</v>
      </c>
      <c r="AR6" s="11">
        <v>151660</v>
      </c>
      <c r="AS6" s="11">
        <v>534774</v>
      </c>
      <c r="AT6" s="11">
        <v>488767</v>
      </c>
      <c r="AU6" s="11">
        <v>509138</v>
      </c>
      <c r="AV6" s="11">
        <v>492900</v>
      </c>
      <c r="AW6" s="11">
        <v>620365</v>
      </c>
      <c r="AX6" s="11">
        <v>674638</v>
      </c>
      <c r="AY6" s="11">
        <v>737756</v>
      </c>
      <c r="AZ6" s="11">
        <v>736333</v>
      </c>
      <c r="BA6" s="11">
        <v>773750</v>
      </c>
      <c r="BB6" s="11">
        <v>867355</v>
      </c>
      <c r="BC6" s="11">
        <v>757779</v>
      </c>
    </row>
    <row r="7" spans="1:55" x14ac:dyDescent="0.25">
      <c r="A7" s="8" t="s">
        <v>76</v>
      </c>
      <c r="B7" s="8" t="s">
        <v>2</v>
      </c>
      <c r="C7" s="8" t="s">
        <v>6</v>
      </c>
      <c r="D7" s="9">
        <v>0.30976503728604032</v>
      </c>
      <c r="E7" s="9">
        <v>12.686075878885571</v>
      </c>
      <c r="F7" s="9">
        <v>1.1012163000545336</v>
      </c>
      <c r="G7" s="9">
        <v>0.72993995535637457</v>
      </c>
      <c r="H7" s="9">
        <v>0.75158678002835755</v>
      </c>
      <c r="I7" s="9">
        <v>0.94051332508878072</v>
      </c>
      <c r="J7" s="9">
        <v>0.59376546264225627</v>
      </c>
      <c r="K7" s="9">
        <v>1.1588329075507577</v>
      </c>
      <c r="L7" s="9">
        <v>2.7080325918230521</v>
      </c>
      <c r="M7" s="9">
        <v>2.8489931791480494</v>
      </c>
      <c r="N7" s="9">
        <v>2.1542777759649372</v>
      </c>
      <c r="O7" s="9">
        <v>2.6903938077656981</v>
      </c>
      <c r="P7" s="9">
        <v>3.6</v>
      </c>
      <c r="Q7" s="10">
        <v>4.2767089659032073E-2</v>
      </c>
      <c r="R7" s="10">
        <v>0.29621435824243186</v>
      </c>
      <c r="S7" s="10">
        <v>0.12042342624564296</v>
      </c>
      <c r="T7" s="10">
        <v>5.7207725268968744E-2</v>
      </c>
      <c r="U7" s="10">
        <v>8.6642410978051171E-2</v>
      </c>
      <c r="V7" s="10">
        <v>8.3091688158510812E-2</v>
      </c>
      <c r="W7" s="10">
        <v>7.7690420184870407E-2</v>
      </c>
      <c r="X7" s="10">
        <v>7.7498933362425262E-2</v>
      </c>
      <c r="Y7" s="10">
        <v>0.18244622659409152</v>
      </c>
      <c r="Z7" s="10">
        <v>0.13648385819605549</v>
      </c>
      <c r="AA7" s="10">
        <v>0.11236278982728459</v>
      </c>
      <c r="AB7" s="10">
        <v>0.10600848747907307</v>
      </c>
      <c r="AC7" s="10">
        <v>0.10831</v>
      </c>
      <c r="AD7" s="11">
        <v>153</v>
      </c>
      <c r="AE7" s="11">
        <v>6268</v>
      </c>
      <c r="AF7" s="11">
        <v>488</v>
      </c>
      <c r="AG7" s="11">
        <v>600</v>
      </c>
      <c r="AH7" s="11">
        <v>705</v>
      </c>
      <c r="AI7" s="11">
        <v>772</v>
      </c>
      <c r="AJ7" s="11">
        <v>469</v>
      </c>
      <c r="AK7" s="11">
        <v>997</v>
      </c>
      <c r="AL7" s="11">
        <v>1723</v>
      </c>
      <c r="AM7" s="11">
        <v>2085</v>
      </c>
      <c r="AN7" s="11">
        <v>2149</v>
      </c>
      <c r="AO7" s="11">
        <v>2181</v>
      </c>
      <c r="AP7" s="11">
        <v>2410</v>
      </c>
      <c r="AQ7" s="11">
        <v>10494</v>
      </c>
      <c r="AR7" s="11">
        <v>451118</v>
      </c>
      <c r="AS7" s="11">
        <v>39902</v>
      </c>
      <c r="AT7" s="11">
        <v>27570</v>
      </c>
      <c r="AU7" s="11">
        <v>29324</v>
      </c>
      <c r="AV7" s="11">
        <v>38847</v>
      </c>
      <c r="AW7" s="11">
        <v>25752</v>
      </c>
      <c r="AX7" s="11">
        <v>54297</v>
      </c>
      <c r="AY7" s="11">
        <v>134505</v>
      </c>
      <c r="AZ7" s="11">
        <v>150251</v>
      </c>
      <c r="BA7" s="11">
        <v>117514</v>
      </c>
      <c r="BB7" s="11">
        <v>155884</v>
      </c>
      <c r="BC7" s="11">
        <v>233945</v>
      </c>
    </row>
    <row r="8" spans="1:55" x14ac:dyDescent="0.25">
      <c r="A8" s="8" t="s">
        <v>73</v>
      </c>
      <c r="B8" s="8" t="s">
        <v>3</v>
      </c>
      <c r="C8" s="8" t="s">
        <v>7</v>
      </c>
      <c r="D8" s="9">
        <v>56.399542093276978</v>
      </c>
      <c r="E8" s="9">
        <v>56.893056631088257</v>
      </c>
      <c r="F8" s="9">
        <v>60.670274496078491</v>
      </c>
      <c r="G8" s="9">
        <v>63.425403833389282</v>
      </c>
      <c r="H8" s="9">
        <v>63.184630870819092</v>
      </c>
      <c r="I8" s="9">
        <v>63.408166170120239</v>
      </c>
      <c r="J8" s="9">
        <v>60.656547546386719</v>
      </c>
      <c r="K8" s="9">
        <v>58.760827779769897</v>
      </c>
      <c r="L8" s="9">
        <v>55.696612596511841</v>
      </c>
      <c r="M8" s="9">
        <v>54.4136643409729</v>
      </c>
      <c r="N8" s="9">
        <v>52.63369083404541</v>
      </c>
      <c r="O8" s="9">
        <v>47.484180331230164</v>
      </c>
      <c r="P8" s="9">
        <v>50.75</v>
      </c>
      <c r="Q8" s="10">
        <v>0.64180181361734867</v>
      </c>
      <c r="R8" s="10">
        <v>0.69511756300926208</v>
      </c>
      <c r="S8" s="10">
        <v>0.64256805926561356</v>
      </c>
      <c r="T8" s="10">
        <v>0.49525480717420578</v>
      </c>
      <c r="U8" s="10">
        <v>0.67545655183494091</v>
      </c>
      <c r="V8" s="10">
        <v>0.50253225490450859</v>
      </c>
      <c r="W8" s="10">
        <v>0.55851764045655727</v>
      </c>
      <c r="X8" s="10">
        <v>0.61635454185307026</v>
      </c>
      <c r="Y8" s="10">
        <v>0.87197693064808846</v>
      </c>
      <c r="Z8" s="10">
        <v>0.65077301114797592</v>
      </c>
      <c r="AA8" s="10">
        <v>0.58300117962062359</v>
      </c>
      <c r="AB8" s="10">
        <v>0.62352227978408337</v>
      </c>
      <c r="AC8" s="10">
        <f>+'[1]16.1data'!K6*'[1]16.1data'!$T$5</f>
        <v>0.52217000000000002</v>
      </c>
      <c r="AD8" s="11">
        <v>13860</v>
      </c>
      <c r="AE8" s="11">
        <v>17582</v>
      </c>
      <c r="AF8" s="11">
        <v>13573</v>
      </c>
      <c r="AG8" s="11">
        <v>20097</v>
      </c>
      <c r="AH8" s="11">
        <v>26045</v>
      </c>
      <c r="AI8" s="11">
        <v>28603</v>
      </c>
      <c r="AJ8" s="11">
        <v>27623</v>
      </c>
      <c r="AK8" s="11">
        <v>25001</v>
      </c>
      <c r="AL8" s="11">
        <v>20746</v>
      </c>
      <c r="AM8" s="11">
        <v>22730</v>
      </c>
      <c r="AN8" s="11">
        <v>26515</v>
      </c>
      <c r="AO8" s="11">
        <v>19803</v>
      </c>
      <c r="AP8" s="11">
        <v>17724</v>
      </c>
      <c r="AQ8" s="11">
        <v>1339673</v>
      </c>
      <c r="AR8" s="11">
        <v>1402139</v>
      </c>
      <c r="AS8" s="11">
        <v>1530924</v>
      </c>
      <c r="AT8" s="11">
        <v>1680229</v>
      </c>
      <c r="AU8" s="11">
        <v>1716185</v>
      </c>
      <c r="AV8" s="11">
        <v>1801880</v>
      </c>
      <c r="AW8" s="11">
        <v>1711453</v>
      </c>
      <c r="AX8" s="11">
        <v>1702689</v>
      </c>
      <c r="AY8" s="11">
        <v>1710282</v>
      </c>
      <c r="AZ8" s="11">
        <v>1755258</v>
      </c>
      <c r="BA8" s="11">
        <v>1720649</v>
      </c>
      <c r="BB8" s="11">
        <v>1598883</v>
      </c>
      <c r="BC8" s="11">
        <v>1966991</v>
      </c>
    </row>
    <row r="9" spans="1:55" x14ac:dyDescent="0.25">
      <c r="A9" s="8" t="s">
        <v>74</v>
      </c>
      <c r="B9" s="8" t="s">
        <v>3</v>
      </c>
      <c r="C9" s="8" t="s">
        <v>7</v>
      </c>
      <c r="D9" s="9">
        <v>21.98190838098526</v>
      </c>
      <c r="E9" s="9">
        <v>21.827036142349243</v>
      </c>
      <c r="F9" s="9">
        <v>20.139053463935852</v>
      </c>
      <c r="G9" s="9">
        <v>20.470741391181946</v>
      </c>
      <c r="H9" s="9">
        <v>20.407503843307495</v>
      </c>
      <c r="I9" s="9">
        <v>21.178542077541351</v>
      </c>
      <c r="J9" s="9">
        <v>21.28920704126358</v>
      </c>
      <c r="K9" s="9">
        <v>22.612176835536957</v>
      </c>
      <c r="L9" s="9">
        <v>23.282881081104279</v>
      </c>
      <c r="M9" s="9">
        <v>25.942635536193848</v>
      </c>
      <c r="N9" s="9">
        <v>28.018093109130859</v>
      </c>
      <c r="O9" s="9">
        <v>31.966763734817505</v>
      </c>
      <c r="P9" s="9">
        <v>32.67</v>
      </c>
      <c r="Q9" s="10">
        <v>0.5666827317327261</v>
      </c>
      <c r="R9" s="10">
        <v>0.58152093552052975</v>
      </c>
      <c r="S9" s="10">
        <v>0.57489578612148762</v>
      </c>
      <c r="T9" s="10">
        <v>0.42757731862366199</v>
      </c>
      <c r="U9" s="10">
        <v>0.54854373447597027</v>
      </c>
      <c r="V9" s="10">
        <v>0.4281939473003149</v>
      </c>
      <c r="W9" s="10">
        <v>0.48749544657766819</v>
      </c>
      <c r="X9" s="10">
        <v>0.49058790318667889</v>
      </c>
      <c r="Y9" s="10">
        <v>0.58643892407417297</v>
      </c>
      <c r="Z9" s="10">
        <v>0.62909284606575966</v>
      </c>
      <c r="AA9" s="10">
        <v>0.59449584223330021</v>
      </c>
      <c r="AB9" s="10">
        <v>0.68026129156351089</v>
      </c>
      <c r="AC9" s="10">
        <f>+'[1]16.1data'!K8*'[1]16.1data'!$T$5</f>
        <v>0.55769000000000002</v>
      </c>
      <c r="AD9" s="11">
        <v>4552</v>
      </c>
      <c r="AE9" s="11">
        <v>5267</v>
      </c>
      <c r="AF9" s="11">
        <v>4009</v>
      </c>
      <c r="AG9" s="11">
        <v>5457</v>
      </c>
      <c r="AH9" s="11">
        <v>6141</v>
      </c>
      <c r="AI9" s="11">
        <v>6625</v>
      </c>
      <c r="AJ9" s="11">
        <v>6906</v>
      </c>
      <c r="AK9" s="11">
        <v>6800</v>
      </c>
      <c r="AL9" s="11">
        <v>7894</v>
      </c>
      <c r="AM9" s="11">
        <v>9479</v>
      </c>
      <c r="AN9" s="11">
        <v>11568</v>
      </c>
      <c r="AO9" s="11">
        <v>11075</v>
      </c>
      <c r="AP9" s="11">
        <v>10781</v>
      </c>
      <c r="AQ9" s="11">
        <v>522142</v>
      </c>
      <c r="AR9" s="11">
        <v>537931</v>
      </c>
      <c r="AS9" s="11">
        <v>508179</v>
      </c>
      <c r="AT9" s="11">
        <v>542299</v>
      </c>
      <c r="AU9" s="11">
        <v>554297</v>
      </c>
      <c r="AV9" s="11">
        <v>601834</v>
      </c>
      <c r="AW9" s="11">
        <v>600685</v>
      </c>
      <c r="AX9" s="11">
        <v>655224</v>
      </c>
      <c r="AY9" s="11">
        <v>714950</v>
      </c>
      <c r="AZ9" s="11">
        <v>836849</v>
      </c>
      <c r="BA9" s="11">
        <v>915940</v>
      </c>
      <c r="BB9" s="11">
        <v>1076382</v>
      </c>
      <c r="BC9" s="11">
        <v>1266291</v>
      </c>
    </row>
    <row r="10" spans="1:55" x14ac:dyDescent="0.25">
      <c r="A10" s="8" t="s">
        <v>75</v>
      </c>
      <c r="B10" s="8" t="s">
        <v>3</v>
      </c>
      <c r="C10" s="8" t="s">
        <v>7</v>
      </c>
      <c r="D10" s="9">
        <v>21.290761232376099</v>
      </c>
      <c r="E10" s="9">
        <v>5.1794327795505524</v>
      </c>
      <c r="F10" s="9">
        <v>17.896954715251923</v>
      </c>
      <c r="G10" s="9">
        <v>15.35712331533432</v>
      </c>
      <c r="H10" s="9">
        <v>15.582647919654846</v>
      </c>
      <c r="I10" s="9">
        <v>14.350765943527222</v>
      </c>
      <c r="J10" s="9">
        <v>17.337864637374878</v>
      </c>
      <c r="K10" s="9">
        <v>17.250609397888184</v>
      </c>
      <c r="L10" s="9">
        <v>17.796920239925385</v>
      </c>
      <c r="M10" s="9">
        <v>16.797524690628052</v>
      </c>
      <c r="N10" s="9">
        <v>16.924372315406799</v>
      </c>
      <c r="O10" s="9">
        <v>17.760619521141052</v>
      </c>
      <c r="P10" s="9">
        <v>12.75</v>
      </c>
      <c r="Q10" s="10">
        <v>0.50067063421010971</v>
      </c>
      <c r="R10" s="10">
        <v>0.44031352736055851</v>
      </c>
      <c r="S10" s="10">
        <v>0.45776111073791981</v>
      </c>
      <c r="T10" s="10">
        <v>0.34267515875399113</v>
      </c>
      <c r="U10" s="10">
        <v>0.39161206223070621</v>
      </c>
      <c r="V10" s="10">
        <v>0.31335202511399984</v>
      </c>
      <c r="W10" s="10">
        <v>0.40707332082092762</v>
      </c>
      <c r="X10" s="10">
        <v>0.39932234212756157</v>
      </c>
      <c r="Y10" s="10">
        <v>0.65658655948936939</v>
      </c>
      <c r="Z10" s="10">
        <v>0.46211350709199905</v>
      </c>
      <c r="AA10" s="10">
        <v>0.33749034628272057</v>
      </c>
      <c r="AB10" s="10">
        <v>0.39878962561488152</v>
      </c>
      <c r="AC10" s="10">
        <f>+'[1]16.1data'!K10*'[1]16.1data'!$T$5</f>
        <v>0.30121999999999999</v>
      </c>
      <c r="AD10" s="11">
        <v>6378</v>
      </c>
      <c r="AE10" s="11">
        <v>2724</v>
      </c>
      <c r="AF10" s="11">
        <v>5014</v>
      </c>
      <c r="AG10" s="11">
        <v>6697</v>
      </c>
      <c r="AH10" s="11">
        <v>9831</v>
      </c>
      <c r="AI10" s="11">
        <v>8496</v>
      </c>
      <c r="AJ10" s="11">
        <v>10079</v>
      </c>
      <c r="AK10" s="11">
        <v>9457</v>
      </c>
      <c r="AL10" s="11">
        <v>6748</v>
      </c>
      <c r="AM10" s="11">
        <v>7131</v>
      </c>
      <c r="AN10" s="11">
        <v>9274</v>
      </c>
      <c r="AO10" s="11">
        <v>7625</v>
      </c>
      <c r="AP10" s="11">
        <v>5151</v>
      </c>
      <c r="AQ10" s="11">
        <v>505725</v>
      </c>
      <c r="AR10" s="11">
        <v>127648</v>
      </c>
      <c r="AS10" s="11">
        <v>451603</v>
      </c>
      <c r="AT10" s="11">
        <v>406832</v>
      </c>
      <c r="AU10" s="11">
        <v>423247</v>
      </c>
      <c r="AV10" s="11">
        <v>407808</v>
      </c>
      <c r="AW10" s="11">
        <v>489196</v>
      </c>
      <c r="AX10" s="11">
        <v>499864</v>
      </c>
      <c r="AY10" s="11">
        <v>546492</v>
      </c>
      <c r="AZ10" s="11">
        <v>541849</v>
      </c>
      <c r="BA10" s="11">
        <v>553275</v>
      </c>
      <c r="BB10" s="11">
        <v>598034</v>
      </c>
      <c r="BC10" s="11">
        <v>494297</v>
      </c>
    </row>
    <row r="11" spans="1:55" x14ac:dyDescent="0.25">
      <c r="A11" s="8" t="s">
        <v>76</v>
      </c>
      <c r="B11" s="8" t="s">
        <v>3</v>
      </c>
      <c r="C11" s="8" t="s">
        <v>7</v>
      </c>
      <c r="D11" s="9">
        <v>0.32778659369796515</v>
      </c>
      <c r="E11" s="9">
        <v>16.100476682186127</v>
      </c>
      <c r="F11" s="9">
        <v>1.2937162071466446</v>
      </c>
      <c r="G11" s="9">
        <v>0.74673234485089779</v>
      </c>
      <c r="H11" s="9">
        <v>0.82521429285407066</v>
      </c>
      <c r="I11" s="9">
        <v>1.0625270195305347</v>
      </c>
      <c r="J11" s="9">
        <v>0.71638007648289204</v>
      </c>
      <c r="K11" s="9">
        <v>1.3763864524662495</v>
      </c>
      <c r="L11" s="9">
        <v>3.2235857099294662</v>
      </c>
      <c r="M11" s="9">
        <v>2.84617580473423</v>
      </c>
      <c r="N11" s="9">
        <v>2.4238459765911102</v>
      </c>
      <c r="O11" s="9">
        <v>2.7884369716048241</v>
      </c>
      <c r="P11" s="9">
        <v>3.82</v>
      </c>
      <c r="Q11" s="10">
        <v>5.4659729357808828E-2</v>
      </c>
      <c r="R11" s="10">
        <v>0.4177480936050415</v>
      </c>
      <c r="S11" s="10">
        <v>0.15756831271573901</v>
      </c>
      <c r="T11" s="10">
        <v>7.2330236434936523E-2</v>
      </c>
      <c r="U11" s="10">
        <v>0.10160629171878099</v>
      </c>
      <c r="V11" s="10">
        <v>0.11157834669575095</v>
      </c>
      <c r="W11" s="10">
        <v>0.10612657060846686</v>
      </c>
      <c r="X11" s="10">
        <v>0.10387781076133251</v>
      </c>
      <c r="Y11" s="10">
        <v>0.27288282290101051</v>
      </c>
      <c r="Z11" s="10">
        <v>0.15579728642478585</v>
      </c>
      <c r="AA11" s="10">
        <v>0.16792874084785581</v>
      </c>
      <c r="AB11" s="10">
        <v>0.1251448062248528</v>
      </c>
      <c r="AC11" s="10">
        <f>+'[1]16.1data'!K12*'[1]16.1data'!$T$5</f>
        <v>0.15625</v>
      </c>
      <c r="AD11" s="11">
        <v>110</v>
      </c>
      <c r="AE11" s="11">
        <v>5315</v>
      </c>
      <c r="AF11" s="11">
        <v>377</v>
      </c>
      <c r="AG11" s="11">
        <v>431</v>
      </c>
      <c r="AH11" s="11">
        <v>523</v>
      </c>
      <c r="AI11" s="11">
        <v>569</v>
      </c>
      <c r="AJ11" s="11">
        <v>328</v>
      </c>
      <c r="AK11" s="11">
        <v>682</v>
      </c>
      <c r="AL11" s="11">
        <v>1143</v>
      </c>
      <c r="AM11" s="11">
        <v>1322</v>
      </c>
      <c r="AN11" s="11">
        <v>1359</v>
      </c>
      <c r="AO11" s="11">
        <v>1350</v>
      </c>
      <c r="AP11" s="11">
        <v>1501</v>
      </c>
      <c r="AQ11" s="11">
        <v>7786</v>
      </c>
      <c r="AR11" s="11">
        <v>396799</v>
      </c>
      <c r="AS11" s="11">
        <v>32645</v>
      </c>
      <c r="AT11" s="11">
        <v>19782</v>
      </c>
      <c r="AU11" s="11">
        <v>22414</v>
      </c>
      <c r="AV11" s="11">
        <v>30194</v>
      </c>
      <c r="AW11" s="11">
        <v>20213</v>
      </c>
      <c r="AX11" s="11">
        <v>39883</v>
      </c>
      <c r="AY11" s="11">
        <v>98987</v>
      </c>
      <c r="AZ11" s="11">
        <v>91811</v>
      </c>
      <c r="BA11" s="11">
        <v>79238</v>
      </c>
      <c r="BB11" s="11">
        <v>93892</v>
      </c>
      <c r="BC11" s="11">
        <v>147967</v>
      </c>
    </row>
    <row r="12" spans="1:55" x14ac:dyDescent="0.25">
      <c r="A12" s="8" t="s">
        <v>73</v>
      </c>
      <c r="B12" s="8" t="s">
        <v>3</v>
      </c>
      <c r="C12" s="8" t="s">
        <v>8</v>
      </c>
      <c r="D12" s="9">
        <v>82.376879453659058</v>
      </c>
      <c r="E12" s="9">
        <v>84.617751836776733</v>
      </c>
      <c r="F12" s="9">
        <v>84.509092569351196</v>
      </c>
      <c r="G12" s="9">
        <v>85.150647163391113</v>
      </c>
      <c r="H12" s="9">
        <v>85.593885183334351</v>
      </c>
      <c r="I12" s="9">
        <v>85.456526279449463</v>
      </c>
      <c r="J12" s="9">
        <v>85.041624307632446</v>
      </c>
      <c r="K12" s="9">
        <v>81.501483917236328</v>
      </c>
      <c r="L12" s="9">
        <v>81.287997961044312</v>
      </c>
      <c r="M12" s="9">
        <v>80.737245082855225</v>
      </c>
      <c r="N12" s="9">
        <v>80.101442337036133</v>
      </c>
      <c r="O12" s="9">
        <v>78.350448608398438</v>
      </c>
      <c r="P12" s="9">
        <v>77.569999999999993</v>
      </c>
      <c r="Q12" s="10">
        <v>0.58521358296275139</v>
      </c>
      <c r="R12" s="10">
        <v>0.51316777244210243</v>
      </c>
      <c r="S12" s="10">
        <v>0.6074999924749136</v>
      </c>
      <c r="T12" s="10">
        <v>0.48597925342619419</v>
      </c>
      <c r="U12" s="10">
        <v>0.48925005830824375</v>
      </c>
      <c r="V12" s="10">
        <v>0.42241462506353855</v>
      </c>
      <c r="W12" s="10">
        <v>0.38911744486540556</v>
      </c>
      <c r="X12" s="10">
        <v>0.47528166323900223</v>
      </c>
      <c r="Y12" s="10">
        <v>0.55831414647400379</v>
      </c>
      <c r="Z12" s="10">
        <v>0.47902581281960011</v>
      </c>
      <c r="AA12" s="10">
        <v>0.35551558248698711</v>
      </c>
      <c r="AB12" s="10">
        <v>0.39082900620996952</v>
      </c>
      <c r="AC12" s="10">
        <f>+'[1]16.1data'!K7*'[1]16.1data'!$T$5</f>
        <v>0.34044999999999997</v>
      </c>
      <c r="AD12" s="11">
        <v>8974</v>
      </c>
      <c r="AE12" s="11">
        <v>12058</v>
      </c>
      <c r="AF12" s="11">
        <v>8995</v>
      </c>
      <c r="AG12" s="11">
        <v>13063</v>
      </c>
      <c r="AH12" s="11">
        <v>19367</v>
      </c>
      <c r="AI12" s="11">
        <v>20552</v>
      </c>
      <c r="AJ12" s="11">
        <v>24484</v>
      </c>
      <c r="AK12" s="11">
        <v>24304</v>
      </c>
      <c r="AL12" s="11">
        <v>18282</v>
      </c>
      <c r="AM12" s="11">
        <v>21064</v>
      </c>
      <c r="AN12" s="11">
        <v>28279</v>
      </c>
      <c r="AO12" s="11">
        <v>24429</v>
      </c>
      <c r="AP12" s="11">
        <v>21729</v>
      </c>
      <c r="AQ12" s="11">
        <v>833986</v>
      </c>
      <c r="AR12" s="11">
        <v>923596</v>
      </c>
      <c r="AS12" s="11">
        <v>929682</v>
      </c>
      <c r="AT12" s="11">
        <v>960398</v>
      </c>
      <c r="AU12" s="11">
        <v>1014689</v>
      </c>
      <c r="AV12" s="11">
        <v>1101268</v>
      </c>
      <c r="AW12" s="11">
        <v>1288822</v>
      </c>
      <c r="AX12" s="11">
        <v>1457108</v>
      </c>
      <c r="AY12" s="11">
        <v>1541366</v>
      </c>
      <c r="AZ12" s="11">
        <v>1653548</v>
      </c>
      <c r="BA12" s="11">
        <v>1750867</v>
      </c>
      <c r="BB12" s="11">
        <v>1901491</v>
      </c>
      <c r="BC12" s="11">
        <v>2096473</v>
      </c>
    </row>
    <row r="13" spans="1:55" x14ac:dyDescent="0.25">
      <c r="A13" s="8" t="s">
        <v>74</v>
      </c>
      <c r="B13" s="8" t="s">
        <v>3</v>
      </c>
      <c r="C13" s="8" t="s">
        <v>8</v>
      </c>
      <c r="D13" s="9">
        <v>8.4058426320552826</v>
      </c>
      <c r="E13" s="9">
        <v>8.2057401537895203</v>
      </c>
      <c r="F13" s="9">
        <v>7.2709046304225922</v>
      </c>
      <c r="G13" s="9">
        <v>6.8943440914154053</v>
      </c>
      <c r="H13" s="9">
        <v>6.5779030323028564</v>
      </c>
      <c r="I13" s="9">
        <v>7.2690211236476898</v>
      </c>
      <c r="J13" s="9">
        <v>5.9378337115049362</v>
      </c>
      <c r="K13" s="9">
        <v>7.9165242612361908</v>
      </c>
      <c r="L13" s="9">
        <v>6.7520521581172943</v>
      </c>
      <c r="M13" s="9">
        <v>6.9133192300796509</v>
      </c>
      <c r="N13" s="9">
        <v>8.0608032643795013</v>
      </c>
      <c r="O13" s="9">
        <v>7.9978823661804199</v>
      </c>
      <c r="P13" s="9">
        <v>9.5</v>
      </c>
      <c r="Q13" s="10">
        <v>0.48271561972796917</v>
      </c>
      <c r="R13" s="10">
        <v>0.41415989398956299</v>
      </c>
      <c r="S13" s="10">
        <v>0.48973993398249149</v>
      </c>
      <c r="T13" s="10">
        <v>0.37727796006947756</v>
      </c>
      <c r="U13" s="10">
        <v>0.36084672901779413</v>
      </c>
      <c r="V13" s="10">
        <v>0.34663814585655928</v>
      </c>
      <c r="W13" s="10">
        <v>0.28631808236241341</v>
      </c>
      <c r="X13" s="10">
        <v>0.41418098844587803</v>
      </c>
      <c r="Y13" s="10">
        <v>0.35437364131212234</v>
      </c>
      <c r="Z13" s="10">
        <v>0.28729219920933247</v>
      </c>
      <c r="AA13" s="10">
        <v>0.27562296018004417</v>
      </c>
      <c r="AB13" s="10">
        <v>0.23855159524828196</v>
      </c>
      <c r="AC13" s="10">
        <f>+'[1]16.1data'!K9*'[1]16.1data'!$T$5</f>
        <v>0.24421000000000001</v>
      </c>
      <c r="AD13" s="11">
        <v>702</v>
      </c>
      <c r="AE13" s="11">
        <v>854</v>
      </c>
      <c r="AF13" s="11">
        <v>625</v>
      </c>
      <c r="AG13" s="11">
        <v>783</v>
      </c>
      <c r="AH13" s="11">
        <v>864</v>
      </c>
      <c r="AI13" s="11">
        <v>1010</v>
      </c>
      <c r="AJ13" s="11">
        <v>1061</v>
      </c>
      <c r="AK13" s="11">
        <v>1295</v>
      </c>
      <c r="AL13" s="11">
        <v>1267</v>
      </c>
      <c r="AM13" s="11">
        <v>1574</v>
      </c>
      <c r="AN13" s="11">
        <v>2234</v>
      </c>
      <c r="AO13" s="11">
        <v>2136</v>
      </c>
      <c r="AP13" s="11">
        <v>2321</v>
      </c>
      <c r="AQ13" s="11">
        <v>85101</v>
      </c>
      <c r="AR13" s="11">
        <v>89565</v>
      </c>
      <c r="AS13" s="11">
        <v>79987</v>
      </c>
      <c r="AT13" s="11">
        <v>77760</v>
      </c>
      <c r="AU13" s="11">
        <v>77979</v>
      </c>
      <c r="AV13" s="11">
        <v>93675</v>
      </c>
      <c r="AW13" s="11">
        <v>89989</v>
      </c>
      <c r="AX13" s="11">
        <v>141534</v>
      </c>
      <c r="AY13" s="11">
        <v>128031</v>
      </c>
      <c r="AZ13" s="11">
        <v>141589</v>
      </c>
      <c r="BA13" s="11">
        <v>176194</v>
      </c>
      <c r="BB13" s="11">
        <v>194101</v>
      </c>
      <c r="BC13" s="11">
        <v>256847</v>
      </c>
    </row>
    <row r="14" spans="1:55" x14ac:dyDescent="0.25">
      <c r="A14" s="8" t="s">
        <v>75</v>
      </c>
      <c r="B14" s="8" t="s">
        <v>3</v>
      </c>
      <c r="C14" s="8" t="s">
        <v>8</v>
      </c>
      <c r="D14" s="9">
        <v>8.9497953653335571</v>
      </c>
      <c r="E14" s="9">
        <v>2.1999245509505272</v>
      </c>
      <c r="F14" s="9">
        <v>7.5603336095809937</v>
      </c>
      <c r="G14" s="9">
        <v>7.2645075619220734</v>
      </c>
      <c r="H14" s="9">
        <v>7.2453178465366364</v>
      </c>
      <c r="I14" s="9">
        <v>6.6029943525791168</v>
      </c>
      <c r="J14" s="9">
        <v>8.6550548672676086</v>
      </c>
      <c r="K14" s="9">
        <v>9.7757615149021149</v>
      </c>
      <c r="L14" s="9">
        <v>10.08681133389473</v>
      </c>
      <c r="M14" s="9">
        <v>9.4960063695907593</v>
      </c>
      <c r="N14" s="9">
        <v>10.08664071559906</v>
      </c>
      <c r="O14" s="9">
        <v>11.097303032875061</v>
      </c>
      <c r="P14" s="9">
        <v>9.75</v>
      </c>
      <c r="Q14" s="10">
        <v>0.36317375488579273</v>
      </c>
      <c r="R14" s="10">
        <v>0.17310023540630937</v>
      </c>
      <c r="S14" s="10">
        <v>0.41088764555752277</v>
      </c>
      <c r="T14" s="10">
        <v>0.3412831574678421</v>
      </c>
      <c r="U14" s="10">
        <v>0.33082794398069382</v>
      </c>
      <c r="V14" s="10">
        <v>0.25437579024583101</v>
      </c>
      <c r="W14" s="10">
        <v>0.2837484935298562</v>
      </c>
      <c r="X14" s="10">
        <v>0.31081978231668472</v>
      </c>
      <c r="Y14" s="10">
        <v>0.43630027212202549</v>
      </c>
      <c r="Z14" s="10">
        <v>0.33488974440842867</v>
      </c>
      <c r="AA14" s="10">
        <v>0.23769638501107693</v>
      </c>
      <c r="AB14" s="10">
        <v>0.2852617995813489</v>
      </c>
      <c r="AC14" s="10">
        <f>+'[1]16.1data'!K11*'[1]16.1data'!$T$5</f>
        <v>0.23655000000000001</v>
      </c>
      <c r="AD14" s="11">
        <v>1328</v>
      </c>
      <c r="AE14" s="11">
        <v>626</v>
      </c>
      <c r="AF14" s="11">
        <v>932</v>
      </c>
      <c r="AG14" s="11">
        <v>1359</v>
      </c>
      <c r="AH14" s="11">
        <v>2054</v>
      </c>
      <c r="AI14" s="11">
        <v>2036</v>
      </c>
      <c r="AJ14" s="11">
        <v>3036</v>
      </c>
      <c r="AK14" s="11">
        <v>3606</v>
      </c>
      <c r="AL14" s="11">
        <v>2424</v>
      </c>
      <c r="AM14" s="11">
        <v>2662</v>
      </c>
      <c r="AN14" s="11">
        <v>3868</v>
      </c>
      <c r="AO14" s="11">
        <v>3699</v>
      </c>
      <c r="AP14" s="11">
        <v>2795</v>
      </c>
      <c r="AQ14" s="11">
        <v>90608</v>
      </c>
      <c r="AR14" s="11">
        <v>24012</v>
      </c>
      <c r="AS14" s="11">
        <v>83171</v>
      </c>
      <c r="AT14" s="11">
        <v>81935</v>
      </c>
      <c r="AU14" s="11">
        <v>85891</v>
      </c>
      <c r="AV14" s="11">
        <v>85092</v>
      </c>
      <c r="AW14" s="11">
        <v>131169</v>
      </c>
      <c r="AX14" s="11">
        <v>174774</v>
      </c>
      <c r="AY14" s="11">
        <v>191264</v>
      </c>
      <c r="AZ14" s="11">
        <v>194484</v>
      </c>
      <c r="BA14" s="11">
        <v>220475</v>
      </c>
      <c r="BB14" s="11">
        <v>269321</v>
      </c>
      <c r="BC14" s="11">
        <v>263482</v>
      </c>
    </row>
    <row r="15" spans="1:55" x14ac:dyDescent="0.25">
      <c r="A15" s="8" t="s">
        <v>76</v>
      </c>
      <c r="B15" s="8" t="s">
        <v>3</v>
      </c>
      <c r="C15" s="8" t="s">
        <v>8</v>
      </c>
      <c r="D15" s="9">
        <v>0.26748240925371647</v>
      </c>
      <c r="E15" s="9">
        <v>4.9765825271606445</v>
      </c>
      <c r="F15" s="9">
        <v>0.65966909751296043</v>
      </c>
      <c r="G15" s="9">
        <v>0.69049838930368423</v>
      </c>
      <c r="H15" s="9">
        <v>0.58289165608584881</v>
      </c>
      <c r="I15" s="9">
        <v>0.67145810462534428</v>
      </c>
      <c r="J15" s="9">
        <v>0.36548534408211708</v>
      </c>
      <c r="K15" s="9">
        <v>0.80622881650924683</v>
      </c>
      <c r="L15" s="9">
        <v>1.8731353804469109</v>
      </c>
      <c r="M15" s="9">
        <v>2.8534306213259697</v>
      </c>
      <c r="N15" s="9">
        <v>1.7511112615466118</v>
      </c>
      <c r="O15" s="9">
        <v>2.5543645024299622</v>
      </c>
      <c r="P15" s="9">
        <v>3.18</v>
      </c>
      <c r="Q15" s="10">
        <v>5.8760156389325857E-2</v>
      </c>
      <c r="R15" s="10">
        <v>0.26259222067892551</v>
      </c>
      <c r="S15" s="10">
        <v>0.1034343265928328</v>
      </c>
      <c r="T15" s="10">
        <v>8.2885671872645617E-2</v>
      </c>
      <c r="U15" s="10">
        <v>9.453374077565968E-2</v>
      </c>
      <c r="V15" s="10">
        <v>8.45578673761338E-2</v>
      </c>
      <c r="W15" s="10">
        <v>5.7402183301746845E-2</v>
      </c>
      <c r="X15" s="10">
        <v>8.6056912550702691E-2</v>
      </c>
      <c r="Y15" s="10">
        <v>0.14637554995715618</v>
      </c>
      <c r="Z15" s="10">
        <v>0.21857295650988817</v>
      </c>
      <c r="AA15" s="10">
        <v>9.7969325724989176E-2</v>
      </c>
      <c r="AB15" s="10">
        <v>0.13868826208636165</v>
      </c>
      <c r="AC15" s="10">
        <f>+'[1]16.1data'!K13*'[1]16.1data'!$T$5</f>
        <v>0.13643</v>
      </c>
      <c r="AD15" s="11">
        <v>43</v>
      </c>
      <c r="AE15" s="11">
        <v>953</v>
      </c>
      <c r="AF15" s="11">
        <v>111</v>
      </c>
      <c r="AG15" s="11">
        <v>169</v>
      </c>
      <c r="AH15" s="11">
        <v>182</v>
      </c>
      <c r="AI15" s="11">
        <v>203</v>
      </c>
      <c r="AJ15" s="11">
        <v>141</v>
      </c>
      <c r="AK15" s="11">
        <v>315</v>
      </c>
      <c r="AL15" s="11">
        <v>580</v>
      </c>
      <c r="AM15" s="11">
        <v>763</v>
      </c>
      <c r="AN15" s="11">
        <v>790</v>
      </c>
      <c r="AO15" s="11">
        <v>831</v>
      </c>
      <c r="AP15" s="11">
        <v>909</v>
      </c>
      <c r="AQ15" s="11">
        <v>2708</v>
      </c>
      <c r="AR15" s="11">
        <v>54319</v>
      </c>
      <c r="AS15" s="11">
        <v>7257</v>
      </c>
      <c r="AT15" s="11">
        <v>7788</v>
      </c>
      <c r="AU15" s="11">
        <v>6910</v>
      </c>
      <c r="AV15" s="11">
        <v>8653</v>
      </c>
      <c r="AW15" s="11">
        <v>5539</v>
      </c>
      <c r="AX15" s="11">
        <v>14414</v>
      </c>
      <c r="AY15" s="11">
        <v>35518</v>
      </c>
      <c r="AZ15" s="11">
        <v>58440</v>
      </c>
      <c r="BA15" s="11">
        <v>38276</v>
      </c>
      <c r="BB15" s="11">
        <v>61992</v>
      </c>
      <c r="BC15" s="11">
        <v>85978</v>
      </c>
    </row>
    <row r="16" spans="1:55" x14ac:dyDescent="0.25">
      <c r="A16" s="8" t="s">
        <v>73</v>
      </c>
      <c r="B16" s="8" t="s">
        <v>77</v>
      </c>
      <c r="C16" s="8" t="s">
        <v>78</v>
      </c>
      <c r="D16" s="9">
        <v>57.915258407592773</v>
      </c>
      <c r="E16" s="9">
        <v>58.422470092773438</v>
      </c>
      <c r="F16" s="9">
        <v>61.951375007629395</v>
      </c>
      <c r="G16" s="9">
        <v>64.495056867599487</v>
      </c>
      <c r="H16" s="9">
        <v>64.567893743515015</v>
      </c>
      <c r="I16" s="9">
        <v>64.595657587051392</v>
      </c>
      <c r="J16" s="9">
        <v>62.132757902145386</v>
      </c>
      <c r="K16" s="9">
        <v>60.034018754959106</v>
      </c>
      <c r="L16" s="9">
        <v>57.23997950553894</v>
      </c>
      <c r="M16" s="9">
        <v>56.098198890686035</v>
      </c>
      <c r="N16" s="9">
        <v>54.463046789169312</v>
      </c>
      <c r="O16" s="9">
        <v>49.413737654685974</v>
      </c>
      <c r="P16" s="9">
        <v>52.6</v>
      </c>
      <c r="Q16" s="10">
        <v>0.62082437798380852</v>
      </c>
      <c r="R16" s="10">
        <v>0.66795442253351212</v>
      </c>
      <c r="S16" s="10">
        <v>0.60106152668595314</v>
      </c>
      <c r="T16" s="10">
        <v>0.47218226827681065</v>
      </c>
      <c r="U16" s="10">
        <v>0.62663624994456768</v>
      </c>
      <c r="V16" s="10">
        <v>0.47679110430181026</v>
      </c>
      <c r="W16" s="10">
        <v>0.52199568599462509</v>
      </c>
      <c r="X16" s="10">
        <v>0.57744164951145649</v>
      </c>
      <c r="Y16" s="10">
        <v>0.80469613894820213</v>
      </c>
      <c r="Z16" s="10">
        <v>0.6074161734431982</v>
      </c>
      <c r="AA16" s="10">
        <v>0.56171491742134094</v>
      </c>
      <c r="AB16" s="10">
        <v>0.59144357219338417</v>
      </c>
      <c r="AC16" s="10">
        <v>0.49398999999999998</v>
      </c>
      <c r="AD16" s="11">
        <v>15192</v>
      </c>
      <c r="AE16" s="11">
        <v>19378</v>
      </c>
      <c r="AF16" s="11">
        <v>14999</v>
      </c>
      <c r="AG16" s="11">
        <v>22017</v>
      </c>
      <c r="AH16" s="11">
        <v>28888</v>
      </c>
      <c r="AI16" s="11">
        <v>31504</v>
      </c>
      <c r="AJ16" s="11">
        <v>30762</v>
      </c>
      <c r="AK16" s="11">
        <v>27844</v>
      </c>
      <c r="AL16" s="11">
        <v>23333</v>
      </c>
      <c r="AM16" s="11">
        <v>25527</v>
      </c>
      <c r="AN16" s="11">
        <v>30046</v>
      </c>
      <c r="AO16" s="11">
        <v>22643</v>
      </c>
      <c r="AP16" s="11">
        <v>20588</v>
      </c>
      <c r="AQ16" s="11">
        <v>1472898</v>
      </c>
      <c r="AR16" s="11">
        <v>1549496</v>
      </c>
      <c r="AS16" s="11">
        <v>1688950</v>
      </c>
      <c r="AT16" s="11">
        <v>1834378</v>
      </c>
      <c r="AU16" s="11">
        <v>1891036</v>
      </c>
      <c r="AV16" s="11">
        <v>1978941</v>
      </c>
      <c r="AW16" s="11">
        <v>1906082</v>
      </c>
      <c r="AX16" s="11">
        <v>1902983</v>
      </c>
      <c r="AY16" s="11">
        <v>1928368</v>
      </c>
      <c r="AZ16" s="11">
        <v>1975521</v>
      </c>
      <c r="BA16" s="11">
        <v>1954841</v>
      </c>
      <c r="BB16" s="11">
        <v>1823234</v>
      </c>
      <c r="BC16" s="11">
        <v>2262398</v>
      </c>
    </row>
    <row r="17" spans="1:55" x14ac:dyDescent="0.25">
      <c r="A17" s="8" t="s">
        <v>74</v>
      </c>
      <c r="B17" s="8" t="s">
        <v>77</v>
      </c>
      <c r="C17" s="8" t="s">
        <v>78</v>
      </c>
      <c r="D17" s="9">
        <v>21.181033551692963</v>
      </c>
      <c r="E17" s="9">
        <v>21.230354905128479</v>
      </c>
      <c r="F17" s="9">
        <v>19.564008712768555</v>
      </c>
      <c r="G17" s="9">
        <v>19.810000061988831</v>
      </c>
      <c r="H17" s="9">
        <v>19.691193103790283</v>
      </c>
      <c r="I17" s="9">
        <v>20.471526682376862</v>
      </c>
      <c r="J17" s="9">
        <v>20.404288172721863</v>
      </c>
      <c r="K17" s="9">
        <v>21.935643255710602</v>
      </c>
      <c r="L17" s="9">
        <v>22.420552372932434</v>
      </c>
      <c r="M17" s="9">
        <v>24.795195460319519</v>
      </c>
      <c r="N17" s="9">
        <v>26.822653412818909</v>
      </c>
      <c r="O17" s="9">
        <v>30.488592386245728</v>
      </c>
      <c r="P17" s="9">
        <v>31.1</v>
      </c>
      <c r="Q17" s="10">
        <v>0.54408535361289978</v>
      </c>
      <c r="R17" s="10">
        <v>0.55868383496999741</v>
      </c>
      <c r="S17" s="10">
        <v>0.54124360904097557</v>
      </c>
      <c r="T17" s="10">
        <v>0.40754666551947594</v>
      </c>
      <c r="U17" s="10">
        <v>0.51404070109128952</v>
      </c>
      <c r="V17" s="10">
        <v>0.40659895166754723</v>
      </c>
      <c r="W17" s="10">
        <v>0.45658983290195465</v>
      </c>
      <c r="X17" s="10">
        <v>0.46213185414671898</v>
      </c>
      <c r="Y17" s="10">
        <v>0.53943078964948654</v>
      </c>
      <c r="Z17" s="10">
        <v>0.59538213536143303</v>
      </c>
      <c r="AA17" s="10">
        <v>0.56971157900989056</v>
      </c>
      <c r="AB17" s="10">
        <v>0.63869599252939224</v>
      </c>
      <c r="AC17" s="10">
        <v>0.52915999999999996</v>
      </c>
      <c r="AD17" s="11">
        <v>4689</v>
      </c>
      <c r="AE17" s="11">
        <v>5483</v>
      </c>
      <c r="AF17" s="11">
        <v>4183</v>
      </c>
      <c r="AG17" s="11">
        <v>5646</v>
      </c>
      <c r="AH17" s="11">
        <v>6363</v>
      </c>
      <c r="AI17" s="11">
        <v>6896</v>
      </c>
      <c r="AJ17" s="11">
        <v>7174</v>
      </c>
      <c r="AK17" s="11">
        <v>7116</v>
      </c>
      <c r="AL17" s="11">
        <v>8221</v>
      </c>
      <c r="AM17" s="11">
        <v>9879</v>
      </c>
      <c r="AN17" s="11">
        <v>12134</v>
      </c>
      <c r="AO17" s="11">
        <v>11618</v>
      </c>
      <c r="AP17" s="11">
        <v>11393</v>
      </c>
      <c r="AQ17" s="11">
        <v>538675</v>
      </c>
      <c r="AR17" s="11">
        <v>563077</v>
      </c>
      <c r="AS17" s="11">
        <v>533364</v>
      </c>
      <c r="AT17" s="11">
        <v>563439</v>
      </c>
      <c r="AU17" s="11">
        <v>576707</v>
      </c>
      <c r="AV17" s="11">
        <v>627162</v>
      </c>
      <c r="AW17" s="11">
        <v>625954</v>
      </c>
      <c r="AX17" s="11">
        <v>695325</v>
      </c>
      <c r="AY17" s="11">
        <v>755330</v>
      </c>
      <c r="AZ17" s="11">
        <v>873173</v>
      </c>
      <c r="BA17" s="11">
        <v>962745</v>
      </c>
      <c r="BB17" s="11">
        <v>1124947</v>
      </c>
      <c r="BC17" s="11">
        <v>1338561</v>
      </c>
    </row>
    <row r="18" spans="1:55" x14ac:dyDescent="0.25">
      <c r="A18" s="8" t="s">
        <v>75</v>
      </c>
      <c r="B18" s="8" t="s">
        <v>77</v>
      </c>
      <c r="C18" s="8" t="s">
        <v>78</v>
      </c>
      <c r="D18" s="9">
        <v>20.580765604972839</v>
      </c>
      <c r="E18" s="9">
        <v>5.0130344927310944</v>
      </c>
      <c r="F18" s="9">
        <v>17.245917022228241</v>
      </c>
      <c r="G18" s="9">
        <v>14.948096871376038</v>
      </c>
      <c r="H18" s="9">
        <v>14.946892857551575</v>
      </c>
      <c r="I18" s="9">
        <v>13.893932104110718</v>
      </c>
      <c r="J18" s="9">
        <v>16.787020862102509</v>
      </c>
      <c r="K18" s="9">
        <v>16.666609048843384</v>
      </c>
      <c r="L18" s="9">
        <v>17.245151102542877</v>
      </c>
      <c r="M18" s="9">
        <v>16.237379610538483</v>
      </c>
      <c r="N18" s="9">
        <v>16.359885036945343</v>
      </c>
      <c r="O18" s="9">
        <v>17.313620448112488</v>
      </c>
      <c r="P18" s="9">
        <v>12.5</v>
      </c>
      <c r="Q18" s="10">
        <v>0.48587881028652191</v>
      </c>
      <c r="R18" s="10">
        <v>0.41999565437436104</v>
      </c>
      <c r="S18" s="10">
        <v>0.43815118260681629</v>
      </c>
      <c r="T18" s="10">
        <v>0.32753688283264637</v>
      </c>
      <c r="U18" s="10">
        <v>0.36375783383846283</v>
      </c>
      <c r="V18" s="10">
        <v>0.2959726843982935</v>
      </c>
      <c r="W18" s="10">
        <v>0.38326901849359274</v>
      </c>
      <c r="X18" s="10">
        <v>0.37880309391766787</v>
      </c>
      <c r="Y18" s="10">
        <v>0.60763848014175892</v>
      </c>
      <c r="Z18" s="10">
        <v>0.42659523896872997</v>
      </c>
      <c r="AA18" s="10">
        <v>0.31425929628312588</v>
      </c>
      <c r="AB18" s="10">
        <v>0.37608463317155838</v>
      </c>
      <c r="AC18" s="10">
        <v>0.27953</v>
      </c>
      <c r="AD18" s="11">
        <v>6618</v>
      </c>
      <c r="AE18" s="11">
        <v>2861</v>
      </c>
      <c r="AF18" s="11">
        <v>5212</v>
      </c>
      <c r="AG18" s="11">
        <v>6963</v>
      </c>
      <c r="AH18" s="11">
        <v>10191</v>
      </c>
      <c r="AI18" s="11">
        <v>8860</v>
      </c>
      <c r="AJ18" s="11">
        <v>10617</v>
      </c>
      <c r="AK18" s="11">
        <v>10035</v>
      </c>
      <c r="AL18" s="11">
        <v>7167</v>
      </c>
      <c r="AM18" s="11">
        <v>7560</v>
      </c>
      <c r="AN18" s="11">
        <v>9874</v>
      </c>
      <c r="AO18" s="11">
        <v>8161</v>
      </c>
      <c r="AP18" s="11">
        <v>5591</v>
      </c>
      <c r="AQ18" s="11">
        <v>523409</v>
      </c>
      <c r="AR18" s="11">
        <v>132957</v>
      </c>
      <c r="AS18" s="11">
        <v>470167</v>
      </c>
      <c r="AT18" s="11">
        <v>425156</v>
      </c>
      <c r="AU18" s="11">
        <v>437758</v>
      </c>
      <c r="AV18" s="11">
        <v>425652</v>
      </c>
      <c r="AW18" s="11">
        <v>514985</v>
      </c>
      <c r="AX18" s="11">
        <v>528305</v>
      </c>
      <c r="AY18" s="11">
        <v>580975</v>
      </c>
      <c r="AZ18" s="11">
        <v>571806</v>
      </c>
      <c r="BA18" s="11">
        <v>587205</v>
      </c>
      <c r="BB18" s="11">
        <v>638826</v>
      </c>
      <c r="BC18" s="11">
        <v>538251</v>
      </c>
    </row>
    <row r="19" spans="1:55" x14ac:dyDescent="0.25">
      <c r="A19" s="8" t="s">
        <v>76</v>
      </c>
      <c r="B19" s="8" t="s">
        <v>77</v>
      </c>
      <c r="C19" s="8" t="s">
        <v>78</v>
      </c>
      <c r="D19" s="9">
        <v>0.32294024713337421</v>
      </c>
      <c r="E19" s="9">
        <v>15.33413827419281</v>
      </c>
      <c r="F19" s="9">
        <v>1.2386973947286606</v>
      </c>
      <c r="G19" s="9">
        <v>0.74684931896626949</v>
      </c>
      <c r="H19" s="9">
        <v>0.79402308911085129</v>
      </c>
      <c r="I19" s="9">
        <v>1.0388819500803947</v>
      </c>
      <c r="J19" s="9">
        <v>0.67593357525765896</v>
      </c>
      <c r="K19" s="9">
        <v>1.363727729767561</v>
      </c>
      <c r="L19" s="9">
        <v>3.0943170189857483</v>
      </c>
      <c r="M19" s="9">
        <v>2.8692267835140228</v>
      </c>
      <c r="N19" s="9">
        <v>2.3544158786535263</v>
      </c>
      <c r="O19" s="9">
        <v>2.7840511873364449</v>
      </c>
      <c r="P19" s="9">
        <v>3.8</v>
      </c>
      <c r="Q19" s="10">
        <v>5.1514472579583526E-2</v>
      </c>
      <c r="R19" s="10">
        <v>0.3921837080270052</v>
      </c>
      <c r="S19" s="10">
        <v>0.14744661748409271</v>
      </c>
      <c r="T19" s="10">
        <v>6.9154921220615506E-2</v>
      </c>
      <c r="U19" s="10">
        <v>9.5170090207830071E-2</v>
      </c>
      <c r="V19" s="10">
        <v>0.10580054949969053</v>
      </c>
      <c r="W19" s="10">
        <v>9.8001351580023766E-2</v>
      </c>
      <c r="X19" s="10">
        <v>9.9505868274718523E-2</v>
      </c>
      <c r="Y19" s="10">
        <v>0.25112214498221874</v>
      </c>
      <c r="Z19" s="10">
        <v>0.1515356358140707</v>
      </c>
      <c r="AA19" s="10">
        <v>0.15470668440684676</v>
      </c>
      <c r="AB19" s="10">
        <v>0.12122014304623008</v>
      </c>
      <c r="AC19" s="10">
        <v>0.14832999999999999</v>
      </c>
      <c r="AD19" s="11">
        <v>118</v>
      </c>
      <c r="AE19" s="11">
        <v>5475</v>
      </c>
      <c r="AF19" s="11">
        <v>396</v>
      </c>
      <c r="AG19" s="11">
        <v>458</v>
      </c>
      <c r="AH19" s="11">
        <v>552</v>
      </c>
      <c r="AI19" s="11">
        <v>594</v>
      </c>
      <c r="AJ19" s="11">
        <v>344</v>
      </c>
      <c r="AK19" s="11">
        <v>745</v>
      </c>
      <c r="AL19" s="11">
        <v>1228</v>
      </c>
      <c r="AM19" s="11">
        <v>1427</v>
      </c>
      <c r="AN19" s="11">
        <v>1478</v>
      </c>
      <c r="AO19" s="11">
        <v>1467</v>
      </c>
      <c r="AP19" s="11">
        <v>1663</v>
      </c>
      <c r="AQ19" s="11">
        <v>8213</v>
      </c>
      <c r="AR19" s="11">
        <v>406696</v>
      </c>
      <c r="AS19" s="11">
        <v>33770</v>
      </c>
      <c r="AT19" s="11">
        <v>21242</v>
      </c>
      <c r="AU19" s="11">
        <v>23255</v>
      </c>
      <c r="AV19" s="11">
        <v>31827</v>
      </c>
      <c r="AW19" s="11">
        <v>20736</v>
      </c>
      <c r="AX19" s="11">
        <v>43228</v>
      </c>
      <c r="AY19" s="11">
        <v>104245</v>
      </c>
      <c r="AZ19" s="11">
        <v>101041</v>
      </c>
      <c r="BA19" s="11">
        <v>84507</v>
      </c>
      <c r="BB19" s="11">
        <v>102724</v>
      </c>
      <c r="BC19" s="11">
        <v>165244</v>
      </c>
    </row>
    <row r="20" spans="1:55" x14ac:dyDescent="0.25">
      <c r="A20" s="8" t="s">
        <v>73</v>
      </c>
      <c r="B20" s="8" t="s">
        <v>77</v>
      </c>
      <c r="C20" s="8" t="s">
        <v>67</v>
      </c>
      <c r="D20" s="9">
        <v>82.976055145263672</v>
      </c>
      <c r="E20" s="9">
        <v>85.887759923934937</v>
      </c>
      <c r="F20" s="9">
        <v>86.007422208786011</v>
      </c>
      <c r="G20" s="9">
        <v>86.432468891143799</v>
      </c>
      <c r="H20" s="9">
        <v>86.327064037322998</v>
      </c>
      <c r="I20" s="9">
        <v>86.631792783737183</v>
      </c>
      <c r="J20" s="9">
        <v>86.203831434249878</v>
      </c>
      <c r="K20" s="9">
        <v>82.922494411468506</v>
      </c>
      <c r="L20" s="9">
        <v>82.809960842132568</v>
      </c>
      <c r="M20" s="9">
        <v>81.795108318328857</v>
      </c>
      <c r="N20" s="9">
        <v>81.296205520629883</v>
      </c>
      <c r="O20" s="9">
        <v>79.698151350021362</v>
      </c>
      <c r="P20" s="9">
        <v>79.2</v>
      </c>
      <c r="Q20" s="10">
        <v>0.60149328783154488</v>
      </c>
      <c r="R20" s="10">
        <v>0.53196726366877556</v>
      </c>
      <c r="S20" s="10">
        <v>0.62880418263375759</v>
      </c>
      <c r="T20" s="10">
        <v>0.51498962566256523</v>
      </c>
      <c r="U20" s="10">
        <v>0.52097640000283718</v>
      </c>
      <c r="V20" s="10">
        <v>0.43870806694030762</v>
      </c>
      <c r="W20" s="10">
        <v>0.40713939815759659</v>
      </c>
      <c r="X20" s="10">
        <v>0.494428351521492</v>
      </c>
      <c r="Y20" s="10">
        <v>0.57352702133357525</v>
      </c>
      <c r="Z20" s="10">
        <v>0.50868121907114983</v>
      </c>
      <c r="AA20" s="10">
        <v>0.3754843957722187</v>
      </c>
      <c r="AB20" s="10">
        <v>0.40977052412927151</v>
      </c>
      <c r="AC20" s="10">
        <v>0.34908</v>
      </c>
      <c r="AD20" s="11">
        <v>7642</v>
      </c>
      <c r="AE20" s="11">
        <v>10262</v>
      </c>
      <c r="AF20" s="11">
        <v>7569</v>
      </c>
      <c r="AG20" s="11">
        <v>11143</v>
      </c>
      <c r="AH20" s="11">
        <v>16524</v>
      </c>
      <c r="AI20" s="11">
        <v>17651</v>
      </c>
      <c r="AJ20" s="11">
        <v>21345</v>
      </c>
      <c r="AK20" s="11">
        <v>21461</v>
      </c>
      <c r="AL20" s="11">
        <v>15695</v>
      </c>
      <c r="AM20" s="11">
        <v>18267</v>
      </c>
      <c r="AN20" s="11">
        <v>24748</v>
      </c>
      <c r="AO20" s="11">
        <v>21589</v>
      </c>
      <c r="AP20" s="11">
        <v>18864</v>
      </c>
      <c r="AQ20" s="11">
        <v>700761</v>
      </c>
      <c r="AR20" s="11">
        <v>776239</v>
      </c>
      <c r="AS20" s="11">
        <v>771656</v>
      </c>
      <c r="AT20" s="11">
        <v>806249</v>
      </c>
      <c r="AU20" s="11">
        <v>839838</v>
      </c>
      <c r="AV20" s="11">
        <v>924207</v>
      </c>
      <c r="AW20" s="11">
        <v>1094193</v>
      </c>
      <c r="AX20" s="11">
        <v>1256814</v>
      </c>
      <c r="AY20" s="11">
        <v>1323280</v>
      </c>
      <c r="AZ20" s="11">
        <v>1433285</v>
      </c>
      <c r="BA20" s="11">
        <v>1516675</v>
      </c>
      <c r="BB20" s="11">
        <v>1677140</v>
      </c>
      <c r="BC20" s="11">
        <v>1800981</v>
      </c>
    </row>
    <row r="21" spans="1:55" x14ac:dyDescent="0.25">
      <c r="A21" s="8" t="s">
        <v>74</v>
      </c>
      <c r="B21" s="8" t="s">
        <v>77</v>
      </c>
      <c r="C21" s="8" t="s">
        <v>67</v>
      </c>
      <c r="D21" s="9">
        <v>8.1190340220928192</v>
      </c>
      <c r="E21" s="9">
        <v>7.1277067065238953</v>
      </c>
      <c r="F21" s="9">
        <v>6.1081346124410629</v>
      </c>
      <c r="G21" s="9">
        <v>6.0698449611663818</v>
      </c>
      <c r="H21" s="9">
        <v>5.7119451463222504</v>
      </c>
      <c r="I21" s="9">
        <v>6.4065985381603241</v>
      </c>
      <c r="J21" s="9">
        <v>5.0988372415304184</v>
      </c>
      <c r="K21" s="9">
        <v>6.6923804581165314</v>
      </c>
      <c r="L21" s="9">
        <v>5.485139787197113</v>
      </c>
      <c r="M21" s="9">
        <v>6.0072921216487885</v>
      </c>
      <c r="N21" s="9">
        <v>6.9354571402072906</v>
      </c>
      <c r="O21" s="9">
        <v>6.915910542011261</v>
      </c>
      <c r="P21" s="9">
        <v>8.1</v>
      </c>
      <c r="Q21" s="10">
        <v>0.4976215772330761</v>
      </c>
      <c r="R21" s="10">
        <v>0.40817465633153915</v>
      </c>
      <c r="S21" s="10">
        <v>0.44855331070721149</v>
      </c>
      <c r="T21" s="10">
        <v>0.40021552704274654</v>
      </c>
      <c r="U21" s="10">
        <v>0.3573339432477951</v>
      </c>
      <c r="V21" s="10">
        <v>0.35794628784060478</v>
      </c>
      <c r="W21" s="10">
        <v>0.27186439838260412</v>
      </c>
      <c r="X21" s="10">
        <v>0.38302317261695862</v>
      </c>
      <c r="Y21" s="10">
        <v>0.30315674375742674</v>
      </c>
      <c r="Z21" s="10">
        <v>0.28266285080462694</v>
      </c>
      <c r="AA21" s="10">
        <v>0.27402492705732584</v>
      </c>
      <c r="AB21" s="10">
        <v>0.24339880328625441</v>
      </c>
      <c r="AC21" s="10">
        <v>0.23752000000000001</v>
      </c>
      <c r="AD21" s="11">
        <v>565</v>
      </c>
      <c r="AE21" s="11">
        <v>638</v>
      </c>
      <c r="AF21" s="11">
        <v>451</v>
      </c>
      <c r="AG21" s="11">
        <v>594</v>
      </c>
      <c r="AH21" s="11">
        <v>642</v>
      </c>
      <c r="AI21" s="11">
        <v>739</v>
      </c>
      <c r="AJ21" s="11">
        <v>793</v>
      </c>
      <c r="AK21" s="11">
        <v>979</v>
      </c>
      <c r="AL21" s="11">
        <v>940</v>
      </c>
      <c r="AM21" s="11">
        <v>1174</v>
      </c>
      <c r="AN21" s="11">
        <v>1668</v>
      </c>
      <c r="AO21" s="11">
        <v>1593</v>
      </c>
      <c r="AP21" s="11">
        <v>1709</v>
      </c>
      <c r="AQ21" s="11">
        <v>68568</v>
      </c>
      <c r="AR21" s="11">
        <v>64419</v>
      </c>
      <c r="AS21" s="11">
        <v>54802</v>
      </c>
      <c r="AT21" s="11">
        <v>56620</v>
      </c>
      <c r="AU21" s="11">
        <v>55569</v>
      </c>
      <c r="AV21" s="11">
        <v>68347</v>
      </c>
      <c r="AW21" s="11">
        <v>64720</v>
      </c>
      <c r="AX21" s="11">
        <v>101433</v>
      </c>
      <c r="AY21" s="11">
        <v>87651</v>
      </c>
      <c r="AZ21" s="11">
        <v>105265</v>
      </c>
      <c r="BA21" s="11">
        <v>129389</v>
      </c>
      <c r="BB21" s="11">
        <v>145536</v>
      </c>
      <c r="BC21" s="11">
        <v>184577</v>
      </c>
    </row>
    <row r="22" spans="1:55" x14ac:dyDescent="0.25">
      <c r="A22" s="8" t="s">
        <v>75</v>
      </c>
      <c r="B22" s="8" t="s">
        <v>77</v>
      </c>
      <c r="C22" s="8" t="s">
        <v>67</v>
      </c>
      <c r="D22" s="9">
        <v>8.6348213255405426</v>
      </c>
      <c r="E22" s="9">
        <v>2.0694127306342125</v>
      </c>
      <c r="F22" s="9">
        <v>7.2009824216365814</v>
      </c>
      <c r="G22" s="9">
        <v>6.8193025887012482</v>
      </c>
      <c r="H22" s="9">
        <v>7.337159663438797</v>
      </c>
      <c r="I22" s="9">
        <v>6.3035823404788971</v>
      </c>
      <c r="J22" s="9">
        <v>8.3021551370620728</v>
      </c>
      <c r="K22" s="9">
        <v>9.6548080444335938</v>
      </c>
      <c r="L22" s="9">
        <v>9.8112478852272034</v>
      </c>
      <c r="M22" s="9">
        <v>9.3892723321914673</v>
      </c>
      <c r="N22" s="9">
        <v>9.9991105496883392</v>
      </c>
      <c r="O22" s="9">
        <v>10.859760642051697</v>
      </c>
      <c r="P22" s="9">
        <v>9.6999999999999993</v>
      </c>
      <c r="Q22" s="10">
        <v>0.3699036780744791</v>
      </c>
      <c r="R22" s="10">
        <v>0.17274763667955995</v>
      </c>
      <c r="S22" s="10">
        <v>0.4436371847987175</v>
      </c>
      <c r="T22" s="10">
        <v>0.35228116903454065</v>
      </c>
      <c r="U22" s="10">
        <v>0.37623024545609951</v>
      </c>
      <c r="V22" s="10">
        <v>0.27223692741245031</v>
      </c>
      <c r="W22" s="10">
        <v>0.30554127879440784</v>
      </c>
      <c r="X22" s="10">
        <v>0.34128283150494099</v>
      </c>
      <c r="Y22" s="10">
        <v>0.45732823200523853</v>
      </c>
      <c r="Z22" s="10">
        <v>0.37783849984407425</v>
      </c>
      <c r="AA22" s="10">
        <v>0.2582532586529851</v>
      </c>
      <c r="AB22" s="10">
        <v>0.30294684693217278</v>
      </c>
      <c r="AC22" s="10">
        <v>0.25328000000000001</v>
      </c>
      <c r="AD22" s="11">
        <v>1088</v>
      </c>
      <c r="AE22" s="11">
        <v>489</v>
      </c>
      <c r="AF22" s="11">
        <v>734</v>
      </c>
      <c r="AG22" s="11">
        <v>1093</v>
      </c>
      <c r="AH22" s="11">
        <v>1694</v>
      </c>
      <c r="AI22" s="11">
        <v>1672</v>
      </c>
      <c r="AJ22" s="11">
        <v>2498</v>
      </c>
      <c r="AK22" s="11">
        <v>3028</v>
      </c>
      <c r="AL22" s="11">
        <v>2005</v>
      </c>
      <c r="AM22" s="11">
        <v>2233</v>
      </c>
      <c r="AN22" s="11">
        <v>3268</v>
      </c>
      <c r="AO22" s="11">
        <v>3163</v>
      </c>
      <c r="AP22" s="11">
        <v>2355</v>
      </c>
      <c r="AQ22" s="11">
        <v>72924</v>
      </c>
      <c r="AR22" s="11">
        <v>18703</v>
      </c>
      <c r="AS22" s="11">
        <v>64607</v>
      </c>
      <c r="AT22" s="11">
        <v>63611</v>
      </c>
      <c r="AU22" s="11">
        <v>71380</v>
      </c>
      <c r="AV22" s="11">
        <v>67248</v>
      </c>
      <c r="AW22" s="11">
        <v>105380</v>
      </c>
      <c r="AX22" s="11">
        <v>146333</v>
      </c>
      <c r="AY22" s="11">
        <v>156781</v>
      </c>
      <c r="AZ22" s="11">
        <v>164527</v>
      </c>
      <c r="BA22" s="11">
        <v>186545</v>
      </c>
      <c r="BB22" s="11">
        <v>228529</v>
      </c>
      <c r="BC22" s="11">
        <v>219528</v>
      </c>
    </row>
    <row r="23" spans="1:55" x14ac:dyDescent="0.25">
      <c r="A23" s="8" t="s">
        <v>76</v>
      </c>
      <c r="B23" s="8" t="s">
        <v>77</v>
      </c>
      <c r="C23" s="8" t="s">
        <v>67</v>
      </c>
      <c r="D23" s="9">
        <v>0.27008978649973869</v>
      </c>
      <c r="E23" s="9">
        <v>4.9151178449392319</v>
      </c>
      <c r="F23" s="9">
        <v>0.68346192128956318</v>
      </c>
      <c r="G23" s="9">
        <v>0.67838183604180813</v>
      </c>
      <c r="H23" s="9">
        <v>0.62383334152400494</v>
      </c>
      <c r="I23" s="9">
        <v>0.65802917815744877</v>
      </c>
      <c r="J23" s="9">
        <v>0.39517562836408615</v>
      </c>
      <c r="K23" s="9">
        <v>0.73031419888138771</v>
      </c>
      <c r="L23" s="9">
        <v>1.8936501815915108</v>
      </c>
      <c r="M23" s="9">
        <v>2.8083298355340958</v>
      </c>
      <c r="N23" s="9">
        <v>1.7692279070615768</v>
      </c>
      <c r="O23" s="9">
        <v>2.5261776521801949</v>
      </c>
      <c r="P23" s="9">
        <v>3</v>
      </c>
      <c r="Q23" s="10">
        <v>6.6597427939996123E-2</v>
      </c>
      <c r="R23" s="10">
        <v>0.28623954858630896</v>
      </c>
      <c r="S23" s="10">
        <v>0.11851228773593903</v>
      </c>
      <c r="T23" s="10">
        <v>8.9790247147902846E-2</v>
      </c>
      <c r="U23" s="10">
        <v>0.11215534759685397</v>
      </c>
      <c r="V23" s="10">
        <v>8.6160330101847649E-2</v>
      </c>
      <c r="W23" s="10">
        <v>6.6292029805481434E-2</v>
      </c>
      <c r="X23" s="10">
        <v>8.4190396592020988E-2</v>
      </c>
      <c r="Y23" s="10">
        <v>0.1491874223574996</v>
      </c>
      <c r="Z23" s="10">
        <v>0.22298854310065508</v>
      </c>
      <c r="AA23" s="10">
        <v>0.10562288807705045</v>
      </c>
      <c r="AB23" s="10">
        <v>0.15038866549730301</v>
      </c>
      <c r="AC23" s="10">
        <v>0.14136000000000001</v>
      </c>
      <c r="AD23" s="11">
        <v>35</v>
      </c>
      <c r="AE23" s="11">
        <v>793</v>
      </c>
      <c r="AF23" s="11">
        <v>92</v>
      </c>
      <c r="AG23" s="11">
        <v>142</v>
      </c>
      <c r="AH23" s="11">
        <v>153</v>
      </c>
      <c r="AI23" s="11">
        <v>178</v>
      </c>
      <c r="AJ23" s="11">
        <v>125</v>
      </c>
      <c r="AK23" s="11">
        <v>252</v>
      </c>
      <c r="AL23" s="11">
        <v>495</v>
      </c>
      <c r="AM23" s="11">
        <v>658</v>
      </c>
      <c r="AN23" s="11">
        <v>671</v>
      </c>
      <c r="AO23" s="11">
        <v>714</v>
      </c>
      <c r="AP23" s="11">
        <v>747</v>
      </c>
      <c r="AQ23" s="11">
        <v>2281</v>
      </c>
      <c r="AR23" s="11">
        <v>44422</v>
      </c>
      <c r="AS23" s="11">
        <v>6132</v>
      </c>
      <c r="AT23" s="11">
        <v>6328</v>
      </c>
      <c r="AU23" s="11">
        <v>6069</v>
      </c>
      <c r="AV23" s="11">
        <v>7020</v>
      </c>
      <c r="AW23" s="11">
        <v>5016</v>
      </c>
      <c r="AX23" s="11">
        <v>11069</v>
      </c>
      <c r="AY23" s="11">
        <v>30260</v>
      </c>
      <c r="AZ23" s="11">
        <v>49210</v>
      </c>
      <c r="BA23" s="11">
        <v>33007</v>
      </c>
      <c r="BB23" s="11">
        <v>53160</v>
      </c>
      <c r="BC23" s="11">
        <v>68701</v>
      </c>
    </row>
    <row r="24" spans="1:55" x14ac:dyDescent="0.25">
      <c r="A24" s="8" t="s">
        <v>73</v>
      </c>
      <c r="B24" s="8" t="s">
        <v>50</v>
      </c>
      <c r="C24" s="8" t="s">
        <v>52</v>
      </c>
      <c r="D24" s="9">
        <v>84.253811836242676</v>
      </c>
      <c r="E24" s="9">
        <v>85.024833679199219</v>
      </c>
      <c r="F24" s="9">
        <v>85.494798421859741</v>
      </c>
      <c r="G24" s="9">
        <v>86.026787757873535</v>
      </c>
      <c r="H24" s="9">
        <v>84.234786033630371</v>
      </c>
      <c r="I24" s="9">
        <v>84.513652324676514</v>
      </c>
      <c r="J24" s="9">
        <v>83.581674098968506</v>
      </c>
      <c r="K24" s="9">
        <v>79.660087823867798</v>
      </c>
      <c r="L24" s="9">
        <v>79.134899377822876</v>
      </c>
      <c r="M24" s="9">
        <v>78.368526697158813</v>
      </c>
      <c r="N24" s="9">
        <v>77.044832706451416</v>
      </c>
      <c r="O24" s="9">
        <v>74.049770832061768</v>
      </c>
      <c r="P24" s="9">
        <v>73.63</v>
      </c>
      <c r="Q24" s="10">
        <v>0.95543032512068748</v>
      </c>
      <c r="R24" s="10">
        <v>0.82762651145458221</v>
      </c>
      <c r="S24" s="10">
        <v>1.0875987820327282</v>
      </c>
      <c r="T24" s="10">
        <v>1.0240010917186737</v>
      </c>
      <c r="U24" s="10">
        <v>0.92789484187960625</v>
      </c>
      <c r="V24" s="10">
        <v>0.89589357376098633</v>
      </c>
      <c r="W24" s="10">
        <v>0.81871263682842255</v>
      </c>
      <c r="X24" s="10">
        <v>1.0229185223579407</v>
      </c>
      <c r="Y24" s="10">
        <v>1.0196647606790066</v>
      </c>
      <c r="Z24" s="10">
        <v>0.99005773663520813</v>
      </c>
      <c r="AA24" s="10">
        <v>0.71967262774705887</v>
      </c>
      <c r="AB24" s="10">
        <v>0.7414255291223526</v>
      </c>
      <c r="AC24" s="10">
        <v>0.72871999999999992</v>
      </c>
      <c r="AD24" s="11">
        <v>2430</v>
      </c>
      <c r="AE24" s="11">
        <v>2998</v>
      </c>
      <c r="AF24" s="11">
        <v>2098</v>
      </c>
      <c r="AG24" s="11">
        <v>3026</v>
      </c>
      <c r="AH24" s="11">
        <v>4303</v>
      </c>
      <c r="AI24" s="11">
        <v>4716</v>
      </c>
      <c r="AJ24" s="11">
        <v>5199</v>
      </c>
      <c r="AK24" s="11">
        <v>5032</v>
      </c>
      <c r="AL24" s="11">
        <v>4084</v>
      </c>
      <c r="AM24" s="11">
        <v>4530</v>
      </c>
      <c r="AN24" s="11">
        <v>6022</v>
      </c>
      <c r="AO24" s="11">
        <v>5342</v>
      </c>
      <c r="AP24" s="11">
        <v>4910</v>
      </c>
      <c r="AQ24" s="11">
        <v>239922</v>
      </c>
      <c r="AR24" s="11">
        <v>237942</v>
      </c>
      <c r="AS24" s="11">
        <v>214851</v>
      </c>
      <c r="AT24" s="11">
        <v>226875</v>
      </c>
      <c r="AU24" s="11">
        <v>219125</v>
      </c>
      <c r="AV24" s="11">
        <v>261241</v>
      </c>
      <c r="AW24" s="11">
        <v>290000</v>
      </c>
      <c r="AX24" s="11">
        <v>325985</v>
      </c>
      <c r="AY24" s="11">
        <v>330389</v>
      </c>
      <c r="AZ24" s="11">
        <v>369441</v>
      </c>
      <c r="BA24" s="11">
        <v>377579</v>
      </c>
      <c r="BB24" s="11">
        <v>426911</v>
      </c>
      <c r="BC24" s="11">
        <v>473237</v>
      </c>
    </row>
    <row r="25" spans="1:55" x14ac:dyDescent="0.25">
      <c r="A25" s="8" t="s">
        <v>74</v>
      </c>
      <c r="B25" s="8" t="s">
        <v>50</v>
      </c>
      <c r="C25" s="8" t="s">
        <v>52</v>
      </c>
      <c r="D25" s="9">
        <v>7.7535197138786316</v>
      </c>
      <c r="E25" s="9">
        <v>6.9176346063613892</v>
      </c>
      <c r="F25" s="9">
        <v>7.5092613697052002</v>
      </c>
      <c r="G25" s="9">
        <v>7.1695625782012939</v>
      </c>
      <c r="H25" s="9">
        <v>6.7753024399280548</v>
      </c>
      <c r="I25" s="9">
        <v>7.5432449579238892</v>
      </c>
      <c r="J25" s="9">
        <v>6.6793285310268402</v>
      </c>
      <c r="K25" s="9">
        <v>8.6652658879756927</v>
      </c>
      <c r="L25" s="9">
        <v>7.4658505618572235</v>
      </c>
      <c r="M25" s="9">
        <v>8.1760235130786896</v>
      </c>
      <c r="N25" s="9">
        <v>10.164932906627655</v>
      </c>
      <c r="O25" s="9">
        <v>11.087752878665924</v>
      </c>
      <c r="P25" s="9">
        <v>11.39</v>
      </c>
      <c r="Q25" s="10">
        <v>0.8051103912293911</v>
      </c>
      <c r="R25" s="10">
        <v>0.62352828681468964</v>
      </c>
      <c r="S25" s="10">
        <v>0.85825277492403984</v>
      </c>
      <c r="T25" s="10">
        <v>0.83106774836778641</v>
      </c>
      <c r="U25" s="10">
        <v>0.66089252941310406</v>
      </c>
      <c r="V25" s="10">
        <v>0.7420848123729229</v>
      </c>
      <c r="W25" s="10">
        <v>0.61926040798425674</v>
      </c>
      <c r="X25" s="10">
        <v>0.81073837354779243</v>
      </c>
      <c r="Y25" s="10">
        <v>0.69604460150003433</v>
      </c>
      <c r="Z25" s="10">
        <v>0.60425801202654839</v>
      </c>
      <c r="AA25" s="10">
        <v>0.59132194146513939</v>
      </c>
      <c r="AB25" s="10">
        <v>0.55737090297043324</v>
      </c>
      <c r="AC25" s="10">
        <v>0.56425000000000003</v>
      </c>
      <c r="AD25" s="11">
        <v>179</v>
      </c>
      <c r="AE25" s="11">
        <v>207</v>
      </c>
      <c r="AF25" s="11">
        <v>146</v>
      </c>
      <c r="AG25" s="11">
        <v>190</v>
      </c>
      <c r="AH25" s="11">
        <v>232</v>
      </c>
      <c r="AI25" s="11">
        <v>253</v>
      </c>
      <c r="AJ25" s="11">
        <v>281</v>
      </c>
      <c r="AK25" s="11">
        <v>321</v>
      </c>
      <c r="AL25" s="11">
        <v>329</v>
      </c>
      <c r="AM25" s="11">
        <v>441</v>
      </c>
      <c r="AN25" s="11">
        <v>662</v>
      </c>
      <c r="AO25" s="11">
        <v>689</v>
      </c>
      <c r="AP25" s="11">
        <v>684</v>
      </c>
      <c r="AQ25" s="11">
        <v>22079</v>
      </c>
      <c r="AR25" s="11">
        <v>19359</v>
      </c>
      <c r="AS25" s="11">
        <v>18871</v>
      </c>
      <c r="AT25" s="11">
        <v>18908</v>
      </c>
      <c r="AU25" s="11">
        <v>17625</v>
      </c>
      <c r="AV25" s="11">
        <v>23317</v>
      </c>
      <c r="AW25" s="11">
        <v>23175</v>
      </c>
      <c r="AX25" s="11">
        <v>35460</v>
      </c>
      <c r="AY25" s="11">
        <v>31170</v>
      </c>
      <c r="AZ25" s="11">
        <v>38543</v>
      </c>
      <c r="BA25" s="11">
        <v>49816</v>
      </c>
      <c r="BB25" s="11">
        <v>63923</v>
      </c>
      <c r="BC25" s="11">
        <v>73229</v>
      </c>
    </row>
    <row r="26" spans="1:55" x14ac:dyDescent="0.25">
      <c r="A26" s="8" t="s">
        <v>75</v>
      </c>
      <c r="B26" s="8" t="s">
        <v>50</v>
      </c>
      <c r="C26" s="8" t="s">
        <v>52</v>
      </c>
      <c r="D26" s="9">
        <v>7.875727117061615</v>
      </c>
      <c r="E26" s="9">
        <v>2.9998213052749634</v>
      </c>
      <c r="F26" s="9">
        <v>6.3011586666107178</v>
      </c>
      <c r="G26" s="9">
        <v>6.1070960015058517</v>
      </c>
      <c r="H26" s="9">
        <v>8.0865390598773956</v>
      </c>
      <c r="I26" s="9">
        <v>7.14888796210289</v>
      </c>
      <c r="J26" s="9">
        <v>9.4205193221569061</v>
      </c>
      <c r="K26" s="9">
        <v>10.787840187549591</v>
      </c>
      <c r="L26" s="9">
        <v>11.547517031431198</v>
      </c>
      <c r="M26" s="9">
        <v>10.227718949317932</v>
      </c>
      <c r="N26" s="9">
        <v>10.900735855102539</v>
      </c>
      <c r="O26" s="9">
        <v>12.32084259390831</v>
      </c>
      <c r="P26" s="9">
        <v>11.3</v>
      </c>
      <c r="Q26" s="10">
        <v>0.59563308022916317</v>
      </c>
      <c r="R26" s="10">
        <v>0.36893549840897322</v>
      </c>
      <c r="S26" s="10">
        <v>0.70699942298233509</v>
      </c>
      <c r="T26" s="10">
        <v>0.629825284704566</v>
      </c>
      <c r="U26" s="10">
        <v>0.67199966870248318</v>
      </c>
      <c r="V26" s="10">
        <v>0.56346962228417397</v>
      </c>
      <c r="W26" s="10">
        <v>0.56235645897686481</v>
      </c>
      <c r="X26" s="10">
        <v>0.62215011566877365</v>
      </c>
      <c r="Y26" s="10">
        <v>0.81042908132076263</v>
      </c>
      <c r="Z26" s="10">
        <v>0.70607825182378292</v>
      </c>
      <c r="AA26" s="10">
        <v>0.45496798120439053</v>
      </c>
      <c r="AB26" s="10">
        <v>0.52240705117583275</v>
      </c>
      <c r="AC26" s="10">
        <v>0.47020999999999996</v>
      </c>
      <c r="AD26" s="11">
        <v>362</v>
      </c>
      <c r="AE26" s="11">
        <v>200</v>
      </c>
      <c r="AF26" s="11">
        <v>205</v>
      </c>
      <c r="AG26" s="11">
        <v>295</v>
      </c>
      <c r="AH26" s="11">
        <v>577</v>
      </c>
      <c r="AI26" s="11">
        <v>526</v>
      </c>
      <c r="AJ26" s="11">
        <v>761</v>
      </c>
      <c r="AK26" s="11">
        <v>898</v>
      </c>
      <c r="AL26" s="11">
        <v>630</v>
      </c>
      <c r="AM26" s="11">
        <v>652</v>
      </c>
      <c r="AN26" s="11">
        <v>992</v>
      </c>
      <c r="AO26" s="11">
        <v>992</v>
      </c>
      <c r="AP26" s="11">
        <v>776</v>
      </c>
      <c r="AQ26" s="11">
        <v>22427</v>
      </c>
      <c r="AR26" s="11">
        <v>8395</v>
      </c>
      <c r="AS26" s="11">
        <v>15835</v>
      </c>
      <c r="AT26" s="11">
        <v>16106</v>
      </c>
      <c r="AU26" s="11">
        <v>21036</v>
      </c>
      <c r="AV26" s="11">
        <v>22098</v>
      </c>
      <c r="AW26" s="11">
        <v>32686</v>
      </c>
      <c r="AX26" s="11">
        <v>44146</v>
      </c>
      <c r="AY26" s="11">
        <v>48211</v>
      </c>
      <c r="AZ26" s="11">
        <v>48215</v>
      </c>
      <c r="BA26" s="11">
        <v>53422</v>
      </c>
      <c r="BB26" s="11">
        <v>71032</v>
      </c>
      <c r="BC26" s="11">
        <v>72621</v>
      </c>
    </row>
    <row r="27" spans="1:55" x14ac:dyDescent="0.25">
      <c r="A27" s="8" t="s">
        <v>76</v>
      </c>
      <c r="B27" s="8" t="s">
        <v>50</v>
      </c>
      <c r="C27" s="8" t="s">
        <v>52</v>
      </c>
      <c r="D27" s="9">
        <v>0.11694016866385937</v>
      </c>
      <c r="E27" s="9">
        <v>5.057709664106369</v>
      </c>
      <c r="F27" s="9">
        <v>0.6947787944227457</v>
      </c>
      <c r="G27" s="9">
        <v>0.69655627012252808</v>
      </c>
      <c r="H27" s="9">
        <v>0.90337358415126801</v>
      </c>
      <c r="I27" s="9">
        <v>0.79421307891607285</v>
      </c>
      <c r="J27" s="9">
        <v>0.31847499776631594</v>
      </c>
      <c r="K27" s="9">
        <v>0.8868090808391571</v>
      </c>
      <c r="L27" s="9">
        <v>1.8517320975661278</v>
      </c>
      <c r="M27" s="9">
        <v>3.2277293503284454</v>
      </c>
      <c r="N27" s="9">
        <v>1.8894989043474197</v>
      </c>
      <c r="O27" s="9">
        <v>2.5416335090994835</v>
      </c>
      <c r="P27" s="9">
        <v>3.68</v>
      </c>
      <c r="Q27" s="10">
        <v>5.4322392679750919E-2</v>
      </c>
      <c r="R27" s="10">
        <v>0.51787719130516052</v>
      </c>
      <c r="S27" s="10">
        <v>0.23786039091646671</v>
      </c>
      <c r="T27" s="10">
        <v>0.1793713541701436</v>
      </c>
      <c r="U27" s="10">
        <v>0.26303809136152267</v>
      </c>
      <c r="V27" s="10">
        <v>0.15267487615346909</v>
      </c>
      <c r="W27" s="10">
        <v>0.12190600391477346</v>
      </c>
      <c r="X27" s="10">
        <v>0.19370729569345713</v>
      </c>
      <c r="Y27" s="10">
        <v>0.21770235616713762</v>
      </c>
      <c r="Z27" s="10">
        <v>0.37960538174957037</v>
      </c>
      <c r="AA27" s="10">
        <v>0.19271762575954199</v>
      </c>
      <c r="AB27" s="10">
        <v>0.28165553230792284</v>
      </c>
      <c r="AC27" s="10">
        <v>0.29646</v>
      </c>
      <c r="AD27" s="11">
        <v>10</v>
      </c>
      <c r="AE27" s="11">
        <v>210</v>
      </c>
      <c r="AF27" s="11">
        <v>26</v>
      </c>
      <c r="AG27" s="11">
        <v>39</v>
      </c>
      <c r="AH27" s="11">
        <v>54</v>
      </c>
      <c r="AI27" s="11">
        <v>59</v>
      </c>
      <c r="AJ27" s="11">
        <v>33</v>
      </c>
      <c r="AK27" s="11">
        <v>78</v>
      </c>
      <c r="AL27" s="11">
        <v>148</v>
      </c>
      <c r="AM27" s="11">
        <v>202</v>
      </c>
      <c r="AN27" s="11">
        <v>190</v>
      </c>
      <c r="AO27" s="11">
        <v>189</v>
      </c>
      <c r="AP27" s="11">
        <v>246</v>
      </c>
      <c r="AQ27" s="11">
        <v>333</v>
      </c>
      <c r="AR27" s="11">
        <v>14154</v>
      </c>
      <c r="AS27" s="11">
        <v>1746</v>
      </c>
      <c r="AT27" s="11">
        <v>1837</v>
      </c>
      <c r="AU27" s="11">
        <v>2350</v>
      </c>
      <c r="AV27" s="11">
        <v>2455</v>
      </c>
      <c r="AW27" s="11">
        <v>1105</v>
      </c>
      <c r="AX27" s="11">
        <v>3629</v>
      </c>
      <c r="AY27" s="11">
        <v>7731</v>
      </c>
      <c r="AZ27" s="11">
        <v>15216</v>
      </c>
      <c r="BA27" s="11">
        <v>9260</v>
      </c>
      <c r="BB27" s="11">
        <v>14653</v>
      </c>
      <c r="BC27" s="11">
        <v>23623</v>
      </c>
    </row>
    <row r="28" spans="1:55" x14ac:dyDescent="0.25">
      <c r="A28" s="8" t="s">
        <v>73</v>
      </c>
      <c r="B28" s="8" t="s">
        <v>50</v>
      </c>
      <c r="C28" s="8" t="s">
        <v>53</v>
      </c>
      <c r="D28" s="9">
        <v>81.932574510574341</v>
      </c>
      <c r="E28" s="9">
        <v>86.798125505447388</v>
      </c>
      <c r="F28" s="9">
        <v>85.331434011459351</v>
      </c>
      <c r="G28" s="9">
        <v>86.681389808654785</v>
      </c>
      <c r="H28" s="9">
        <v>86.451429128646851</v>
      </c>
      <c r="I28" s="9">
        <v>86.454719305038452</v>
      </c>
      <c r="J28" s="9">
        <v>85.608005523681641</v>
      </c>
      <c r="K28" s="9">
        <v>82.900243997573853</v>
      </c>
      <c r="L28" s="9">
        <v>80.763530731201172</v>
      </c>
      <c r="M28" s="9">
        <v>81.553095579147339</v>
      </c>
      <c r="N28" s="9">
        <v>79.199540615081787</v>
      </c>
      <c r="O28" s="9">
        <v>78.610628843307495</v>
      </c>
      <c r="P28" s="9">
        <v>78.39</v>
      </c>
      <c r="Q28" s="10">
        <v>1.0727155022323132</v>
      </c>
      <c r="R28" s="10">
        <v>0.96263103187084198</v>
      </c>
      <c r="S28" s="10">
        <v>1.3057487085461617</v>
      </c>
      <c r="T28" s="10">
        <v>0.94830682501196861</v>
      </c>
      <c r="U28" s="10">
        <v>1.1870194226503372</v>
      </c>
      <c r="V28" s="10">
        <v>0.88641336187720299</v>
      </c>
      <c r="W28" s="10">
        <v>0.78639667481184006</v>
      </c>
      <c r="X28" s="10">
        <v>0.8820459246635437</v>
      </c>
      <c r="Y28" s="10">
        <v>1.0973544791340828</v>
      </c>
      <c r="Z28" s="10">
        <v>0.91435899958014488</v>
      </c>
      <c r="AA28" s="10">
        <v>0.80760875716805458</v>
      </c>
      <c r="AB28" s="10">
        <v>0.79733468592166901</v>
      </c>
      <c r="AC28" s="10">
        <v>0.68633</v>
      </c>
      <c r="AD28" s="11">
        <v>1817</v>
      </c>
      <c r="AE28" s="11">
        <v>2621</v>
      </c>
      <c r="AF28" s="11">
        <v>2071</v>
      </c>
      <c r="AG28" s="11">
        <v>2926</v>
      </c>
      <c r="AH28" s="11">
        <v>4050</v>
      </c>
      <c r="AI28" s="11">
        <v>4110</v>
      </c>
      <c r="AJ28" s="11">
        <v>5160</v>
      </c>
      <c r="AK28" s="11">
        <v>5103</v>
      </c>
      <c r="AL28" s="11">
        <v>3711</v>
      </c>
      <c r="AM28" s="11">
        <v>4224</v>
      </c>
      <c r="AN28" s="11">
        <v>5742</v>
      </c>
      <c r="AO28" s="11">
        <v>4831</v>
      </c>
      <c r="AP28" s="11">
        <v>4460</v>
      </c>
      <c r="AQ28" s="11">
        <v>166233</v>
      </c>
      <c r="AR28" s="11">
        <v>193940</v>
      </c>
      <c r="AS28" s="11">
        <v>211197</v>
      </c>
      <c r="AT28" s="11">
        <v>213114</v>
      </c>
      <c r="AU28" s="11">
        <v>224019</v>
      </c>
      <c r="AV28" s="11">
        <v>212491</v>
      </c>
      <c r="AW28" s="11">
        <v>260863</v>
      </c>
      <c r="AX28" s="11">
        <v>296598</v>
      </c>
      <c r="AY28" s="11">
        <v>304191</v>
      </c>
      <c r="AZ28" s="11">
        <v>336117</v>
      </c>
      <c r="BA28" s="11">
        <v>352849</v>
      </c>
      <c r="BB28" s="11">
        <v>371866</v>
      </c>
      <c r="BC28" s="11">
        <v>423082</v>
      </c>
    </row>
    <row r="29" spans="1:55" x14ac:dyDescent="0.25">
      <c r="A29" s="8" t="s">
        <v>74</v>
      </c>
      <c r="B29" s="8" t="s">
        <v>50</v>
      </c>
      <c r="C29" s="8" t="s">
        <v>53</v>
      </c>
      <c r="D29" s="9">
        <v>9.4711422920227051</v>
      </c>
      <c r="E29" s="9">
        <v>7.6106123626232147</v>
      </c>
      <c r="F29" s="9">
        <v>6.5300479531288147</v>
      </c>
      <c r="G29" s="9">
        <v>6.2881574034690857</v>
      </c>
      <c r="H29" s="9">
        <v>6.034492701292038</v>
      </c>
      <c r="I29" s="9">
        <v>6.9174841046333313</v>
      </c>
      <c r="J29" s="9">
        <v>5.8184944093227386</v>
      </c>
      <c r="K29" s="9">
        <v>6.1652928590774536</v>
      </c>
      <c r="L29" s="9">
        <v>6.765274703502655</v>
      </c>
      <c r="M29" s="9">
        <v>6.2463454902172089</v>
      </c>
      <c r="N29" s="9">
        <v>7.6021447777748108</v>
      </c>
      <c r="O29" s="9">
        <v>7.4637249112129211</v>
      </c>
      <c r="P29" s="9">
        <v>8.18</v>
      </c>
      <c r="Q29" s="10">
        <v>0.89865978807210922</v>
      </c>
      <c r="R29" s="10">
        <v>0.8565329946577549</v>
      </c>
      <c r="S29" s="10">
        <v>1.0375222191214561</v>
      </c>
      <c r="T29" s="10">
        <v>0.74561890214681625</v>
      </c>
      <c r="U29" s="10">
        <v>0.76816682703793049</v>
      </c>
      <c r="V29" s="10">
        <v>0.748470239341259</v>
      </c>
      <c r="W29" s="10">
        <v>0.56458730250597</v>
      </c>
      <c r="X29" s="10">
        <v>0.63586318865418434</v>
      </c>
      <c r="Y29" s="10">
        <v>0.65848850645124912</v>
      </c>
      <c r="Z29" s="10">
        <v>0.498198252171278</v>
      </c>
      <c r="AA29" s="10">
        <v>0.69864578545093536</v>
      </c>
      <c r="AB29" s="10">
        <v>0.51595908589661121</v>
      </c>
      <c r="AC29" s="10">
        <v>0.44762999999999997</v>
      </c>
      <c r="AD29" s="11">
        <v>150</v>
      </c>
      <c r="AE29" s="11">
        <v>154</v>
      </c>
      <c r="AF29" s="11">
        <v>120</v>
      </c>
      <c r="AG29" s="11">
        <v>165</v>
      </c>
      <c r="AH29" s="11">
        <v>165</v>
      </c>
      <c r="AI29" s="11">
        <v>180</v>
      </c>
      <c r="AJ29" s="11">
        <v>210</v>
      </c>
      <c r="AK29" s="11">
        <v>240</v>
      </c>
      <c r="AL29" s="11">
        <v>276</v>
      </c>
      <c r="AM29" s="11">
        <v>289</v>
      </c>
      <c r="AN29" s="11">
        <v>431</v>
      </c>
      <c r="AO29" s="11">
        <v>386</v>
      </c>
      <c r="AP29" s="11">
        <v>444</v>
      </c>
      <c r="AQ29" s="11">
        <v>19216</v>
      </c>
      <c r="AR29" s="11">
        <v>17005</v>
      </c>
      <c r="AS29" s="11">
        <v>16162</v>
      </c>
      <c r="AT29" s="11">
        <v>15460</v>
      </c>
      <c r="AU29" s="11">
        <v>15637</v>
      </c>
      <c r="AV29" s="11">
        <v>17002</v>
      </c>
      <c r="AW29" s="11">
        <v>17730</v>
      </c>
      <c r="AX29" s="11">
        <v>22058</v>
      </c>
      <c r="AY29" s="11">
        <v>25481</v>
      </c>
      <c r="AZ29" s="11">
        <v>25744</v>
      </c>
      <c r="BA29" s="11">
        <v>33869</v>
      </c>
      <c r="BB29" s="11">
        <v>35307</v>
      </c>
      <c r="BC29" s="11">
        <v>44150</v>
      </c>
    </row>
    <row r="30" spans="1:55" x14ac:dyDescent="0.25">
      <c r="A30" s="8" t="s">
        <v>75</v>
      </c>
      <c r="B30" s="8" t="s">
        <v>50</v>
      </c>
      <c r="C30" s="8" t="s">
        <v>53</v>
      </c>
      <c r="D30" s="9">
        <v>8.3666026592254639</v>
      </c>
      <c r="E30" s="9">
        <v>1.8819538876414299</v>
      </c>
      <c r="F30" s="9">
        <v>7.6613523066043854</v>
      </c>
      <c r="G30" s="9">
        <v>6.2840893864631653</v>
      </c>
      <c r="H30" s="9">
        <v>7.3215067386627197</v>
      </c>
      <c r="I30" s="9">
        <v>5.8205816894769669</v>
      </c>
      <c r="J30" s="9">
        <v>8.2239970564842224</v>
      </c>
      <c r="K30" s="9">
        <v>10.183438658714294</v>
      </c>
      <c r="L30" s="9">
        <v>10.216013342142105</v>
      </c>
      <c r="M30" s="9">
        <v>9.6788749098777771</v>
      </c>
      <c r="N30" s="9">
        <v>11.268430948257446</v>
      </c>
      <c r="O30" s="9">
        <v>11.082596331834793</v>
      </c>
      <c r="P30" s="9">
        <v>10.31</v>
      </c>
      <c r="Q30" s="10">
        <v>0.68174656480550766</v>
      </c>
      <c r="R30" s="10">
        <v>0.25041627231985331</v>
      </c>
      <c r="S30" s="10">
        <v>0.90958718210458755</v>
      </c>
      <c r="T30" s="10">
        <v>0.62665808945894241</v>
      </c>
      <c r="U30" s="10">
        <v>0.93533946201205254</v>
      </c>
      <c r="V30" s="10">
        <v>0.49151652492582798</v>
      </c>
      <c r="W30" s="10">
        <v>0.59143579564988613</v>
      </c>
      <c r="X30" s="10">
        <v>0.66155698150396347</v>
      </c>
      <c r="Y30" s="10">
        <v>0.80242594704031944</v>
      </c>
      <c r="Z30" s="10">
        <v>0.71536209434270859</v>
      </c>
      <c r="AA30" s="10">
        <v>0.53550978191196918</v>
      </c>
      <c r="AB30" s="10">
        <v>0.61493106186389923</v>
      </c>
      <c r="AC30" s="10">
        <v>0.53045999999999993</v>
      </c>
      <c r="AD30" s="11">
        <v>257</v>
      </c>
      <c r="AE30" s="11">
        <v>127</v>
      </c>
      <c r="AF30" s="11">
        <v>188</v>
      </c>
      <c r="AG30" s="11">
        <v>284</v>
      </c>
      <c r="AH30" s="11">
        <v>433</v>
      </c>
      <c r="AI30" s="11">
        <v>389</v>
      </c>
      <c r="AJ30" s="11">
        <v>649</v>
      </c>
      <c r="AK30" s="11">
        <v>758</v>
      </c>
      <c r="AL30" s="11">
        <v>494</v>
      </c>
      <c r="AM30" s="11">
        <v>545</v>
      </c>
      <c r="AN30" s="11">
        <v>833</v>
      </c>
      <c r="AO30" s="11">
        <v>724</v>
      </c>
      <c r="AP30" s="11">
        <v>595</v>
      </c>
      <c r="AQ30" s="11">
        <v>16975</v>
      </c>
      <c r="AR30" s="11">
        <v>4205</v>
      </c>
      <c r="AS30" s="11">
        <v>18962</v>
      </c>
      <c r="AT30" s="11">
        <v>15450</v>
      </c>
      <c r="AU30" s="11">
        <v>18972</v>
      </c>
      <c r="AV30" s="11">
        <v>14306</v>
      </c>
      <c r="AW30" s="11">
        <v>25060</v>
      </c>
      <c r="AX30" s="11">
        <v>36434</v>
      </c>
      <c r="AY30" s="11">
        <v>38478</v>
      </c>
      <c r="AZ30" s="11">
        <v>39891</v>
      </c>
      <c r="BA30" s="11">
        <v>50203</v>
      </c>
      <c r="BB30" s="11">
        <v>52426</v>
      </c>
      <c r="BC30" s="11">
        <v>55654</v>
      </c>
    </row>
    <row r="31" spans="1:55" x14ac:dyDescent="0.25">
      <c r="A31" s="8" t="s">
        <v>76</v>
      </c>
      <c r="B31" s="8" t="s">
        <v>50</v>
      </c>
      <c r="C31" s="8" t="s">
        <v>53</v>
      </c>
      <c r="D31" s="9">
        <v>0.229681096971035</v>
      </c>
      <c r="E31" s="9">
        <v>3.7093065679073334</v>
      </c>
      <c r="F31" s="9">
        <v>0.47716787084937096</v>
      </c>
      <c r="G31" s="9">
        <v>0.74636274948716164</v>
      </c>
      <c r="H31" s="9">
        <v>0.19256966188549995</v>
      </c>
      <c r="I31" s="9">
        <v>0.80721611157059669</v>
      </c>
      <c r="J31" s="9">
        <v>0.34950347617268562</v>
      </c>
      <c r="K31" s="9">
        <v>0.75102648697793484</v>
      </c>
      <c r="L31" s="9">
        <v>2.2551799193024635</v>
      </c>
      <c r="M31" s="9">
        <v>2.5216853246092796</v>
      </c>
      <c r="N31" s="9">
        <v>1.9298840314149857</v>
      </c>
      <c r="O31" s="9">
        <v>2.8430517762899399</v>
      </c>
      <c r="P31" s="9">
        <v>3.12</v>
      </c>
      <c r="Q31" s="10">
        <v>0.10713608935475349</v>
      </c>
      <c r="R31" s="10">
        <v>0.42288023978471756</v>
      </c>
      <c r="S31" s="10">
        <v>0.15416282694786787</v>
      </c>
      <c r="T31" s="10">
        <v>0.18346215365454555</v>
      </c>
      <c r="U31" s="10">
        <v>4.5740167843177915E-2</v>
      </c>
      <c r="V31" s="10">
        <v>0.19052481511607766</v>
      </c>
      <c r="W31" s="10">
        <v>0.10963099775835872</v>
      </c>
      <c r="X31" s="10">
        <v>0.13976128539070487</v>
      </c>
      <c r="Y31" s="10">
        <v>0.31020357273519039</v>
      </c>
      <c r="Z31" s="10">
        <v>0.25648190639913082</v>
      </c>
      <c r="AA31" s="10">
        <v>0.19173299660906196</v>
      </c>
      <c r="AB31" s="10">
        <v>0.28833381365984678</v>
      </c>
      <c r="AC31" s="10">
        <v>0.27395999999999998</v>
      </c>
      <c r="AD31" s="11">
        <v>8</v>
      </c>
      <c r="AE31" s="11">
        <v>186</v>
      </c>
      <c r="AF31" s="11">
        <v>24</v>
      </c>
      <c r="AG31" s="11">
        <v>42</v>
      </c>
      <c r="AH31" s="11">
        <v>33</v>
      </c>
      <c r="AI31" s="11">
        <v>46</v>
      </c>
      <c r="AJ31" s="11">
        <v>28</v>
      </c>
      <c r="AK31" s="11">
        <v>69</v>
      </c>
      <c r="AL31" s="11">
        <v>130</v>
      </c>
      <c r="AM31" s="11">
        <v>164</v>
      </c>
      <c r="AN31" s="11">
        <v>182</v>
      </c>
      <c r="AO31" s="11">
        <v>185</v>
      </c>
      <c r="AP31" s="11">
        <v>189</v>
      </c>
      <c r="AQ31" s="11">
        <v>466</v>
      </c>
      <c r="AR31" s="11">
        <v>8288</v>
      </c>
      <c r="AS31" s="11">
        <v>1181</v>
      </c>
      <c r="AT31" s="11">
        <v>1835</v>
      </c>
      <c r="AU31" s="11">
        <v>499</v>
      </c>
      <c r="AV31" s="11">
        <v>1984</v>
      </c>
      <c r="AW31" s="11">
        <v>1065</v>
      </c>
      <c r="AX31" s="11">
        <v>2687</v>
      </c>
      <c r="AY31" s="11">
        <v>8494</v>
      </c>
      <c r="AZ31" s="11">
        <v>10393</v>
      </c>
      <c r="BA31" s="11">
        <v>8598</v>
      </c>
      <c r="BB31" s="11">
        <v>13449</v>
      </c>
      <c r="BC31" s="11">
        <v>16861</v>
      </c>
    </row>
    <row r="32" spans="1:55" x14ac:dyDescent="0.25">
      <c r="A32" s="8" t="s">
        <v>73</v>
      </c>
      <c r="B32" s="8" t="s">
        <v>50</v>
      </c>
      <c r="C32" s="8" t="s">
        <v>54</v>
      </c>
      <c r="D32" s="9">
        <v>83.424621820449829</v>
      </c>
      <c r="E32" s="9">
        <v>84.440571069717407</v>
      </c>
      <c r="F32" s="9">
        <v>85.309022665023804</v>
      </c>
      <c r="G32" s="9">
        <v>85.868632793426514</v>
      </c>
      <c r="H32" s="9">
        <v>87.232279777526855</v>
      </c>
      <c r="I32" s="9">
        <v>88.486045598983765</v>
      </c>
      <c r="J32" s="9">
        <v>87.931299209594727</v>
      </c>
      <c r="K32" s="9">
        <v>83.976620435714722</v>
      </c>
      <c r="L32" s="9">
        <v>85.496920347213745</v>
      </c>
      <c r="M32" s="9">
        <v>84.058958292007446</v>
      </c>
      <c r="N32" s="9">
        <v>83.149945735931396</v>
      </c>
      <c r="O32" s="9">
        <v>82.358354330062866</v>
      </c>
      <c r="P32" s="9">
        <v>80.900000000000006</v>
      </c>
      <c r="Q32" s="10">
        <v>1.2894789688289165</v>
      </c>
      <c r="R32" s="10">
        <v>1.2203345075249672</v>
      </c>
      <c r="S32" s="10">
        <v>1.4779125340282917</v>
      </c>
      <c r="T32" s="10">
        <v>1.1963416822254658</v>
      </c>
      <c r="U32" s="10">
        <v>1.181445550173521</v>
      </c>
      <c r="V32" s="10">
        <v>0.93825310468673706</v>
      </c>
      <c r="W32" s="10">
        <v>0.80774333328008652</v>
      </c>
      <c r="X32" s="10">
        <v>1.2067781761288643</v>
      </c>
      <c r="Y32" s="10">
        <v>0.96718994900584221</v>
      </c>
      <c r="Z32" s="10">
        <v>1.1019531637430191</v>
      </c>
      <c r="AA32" s="10">
        <v>0.70740999653935432</v>
      </c>
      <c r="AB32" s="10">
        <v>0.75997193343937397</v>
      </c>
      <c r="AC32" s="10">
        <v>0.74327999999999994</v>
      </c>
      <c r="AD32" s="11">
        <v>1472</v>
      </c>
      <c r="AE32" s="11">
        <v>2004</v>
      </c>
      <c r="AF32" s="11">
        <v>1443</v>
      </c>
      <c r="AG32" s="11">
        <v>2189</v>
      </c>
      <c r="AH32" s="11">
        <v>3571</v>
      </c>
      <c r="AI32" s="11">
        <v>3729</v>
      </c>
      <c r="AJ32" s="11">
        <v>4237</v>
      </c>
      <c r="AK32" s="11">
        <v>4197</v>
      </c>
      <c r="AL32" s="11">
        <v>3089</v>
      </c>
      <c r="AM32" s="11">
        <v>3670</v>
      </c>
      <c r="AN32" s="11">
        <v>4882</v>
      </c>
      <c r="AO32" s="11">
        <v>4259</v>
      </c>
      <c r="AP32" s="11">
        <v>3690</v>
      </c>
      <c r="AQ32" s="11">
        <v>131136</v>
      </c>
      <c r="AR32" s="11">
        <v>149741</v>
      </c>
      <c r="AS32" s="11">
        <v>146810</v>
      </c>
      <c r="AT32" s="11">
        <v>160066</v>
      </c>
      <c r="AU32" s="11">
        <v>179900</v>
      </c>
      <c r="AV32" s="11">
        <v>197884</v>
      </c>
      <c r="AW32" s="11">
        <v>211597</v>
      </c>
      <c r="AX32" s="11">
        <v>232496</v>
      </c>
      <c r="AY32" s="11">
        <v>274546</v>
      </c>
      <c r="AZ32" s="11">
        <v>284395</v>
      </c>
      <c r="BA32" s="11">
        <v>303104</v>
      </c>
      <c r="BB32" s="11">
        <v>337563</v>
      </c>
      <c r="BC32" s="11">
        <v>355634</v>
      </c>
    </row>
    <row r="33" spans="1:55" x14ac:dyDescent="0.25">
      <c r="A33" s="8" t="s">
        <v>74</v>
      </c>
      <c r="B33" s="8" t="s">
        <v>50</v>
      </c>
      <c r="C33" s="8" t="s">
        <v>54</v>
      </c>
      <c r="D33" s="9">
        <v>8.0208152532577515</v>
      </c>
      <c r="E33" s="9">
        <v>8.3853542804718018</v>
      </c>
      <c r="F33" s="9">
        <v>5.7899262756109238</v>
      </c>
      <c r="G33" s="9">
        <v>6.2191538512706757</v>
      </c>
      <c r="H33" s="9">
        <v>5.5059619247913361</v>
      </c>
      <c r="I33" s="9">
        <v>5.9454552829265594</v>
      </c>
      <c r="J33" s="9">
        <v>4.6887662261724472</v>
      </c>
      <c r="K33" s="9">
        <v>6.7576155066490173</v>
      </c>
      <c r="L33" s="9">
        <v>4.5983094722032547</v>
      </c>
      <c r="M33" s="9">
        <v>4.954954981803894</v>
      </c>
      <c r="N33" s="9">
        <v>5.9027176350355148</v>
      </c>
      <c r="O33" s="9">
        <v>4.3089166283607483</v>
      </c>
      <c r="P33" s="9">
        <v>7.12</v>
      </c>
      <c r="Q33" s="10">
        <v>0.98715964704751968</v>
      </c>
      <c r="R33" s="10">
        <v>1.0504007339477539</v>
      </c>
      <c r="S33" s="10">
        <v>0.87477536872029305</v>
      </c>
      <c r="T33" s="10">
        <v>0.8585028350353241</v>
      </c>
      <c r="U33" s="10">
        <v>0.85894260555505753</v>
      </c>
      <c r="V33" s="10">
        <v>0.78580798581242561</v>
      </c>
      <c r="W33" s="10">
        <v>0.53867162205278873</v>
      </c>
      <c r="X33" s="10">
        <v>1.0998102836310863</v>
      </c>
      <c r="Y33" s="10">
        <v>0.53728935308754444</v>
      </c>
      <c r="Z33" s="10">
        <v>0.53634154610335827</v>
      </c>
      <c r="AA33" s="10">
        <v>0.49366378225386143</v>
      </c>
      <c r="AB33" s="10">
        <v>0.35432914737612009</v>
      </c>
      <c r="AC33" s="10">
        <v>0.51260000000000006</v>
      </c>
      <c r="AD33" s="11">
        <v>112</v>
      </c>
      <c r="AE33" s="11">
        <v>140</v>
      </c>
      <c r="AF33" s="11">
        <v>86</v>
      </c>
      <c r="AG33" s="11">
        <v>122</v>
      </c>
      <c r="AH33" s="11">
        <v>128</v>
      </c>
      <c r="AI33" s="11">
        <v>128</v>
      </c>
      <c r="AJ33" s="11">
        <v>135</v>
      </c>
      <c r="AK33" s="11">
        <v>164</v>
      </c>
      <c r="AL33" s="11">
        <v>167</v>
      </c>
      <c r="AM33" s="11">
        <v>193</v>
      </c>
      <c r="AN33" s="11">
        <v>265</v>
      </c>
      <c r="AO33" s="11">
        <v>208</v>
      </c>
      <c r="AP33" s="11">
        <v>269</v>
      </c>
      <c r="AQ33" s="11">
        <v>12608</v>
      </c>
      <c r="AR33" s="11">
        <v>14870</v>
      </c>
      <c r="AS33" s="11">
        <v>9964</v>
      </c>
      <c r="AT33" s="11">
        <v>11593</v>
      </c>
      <c r="AU33" s="11">
        <v>11355</v>
      </c>
      <c r="AV33" s="11">
        <v>13296</v>
      </c>
      <c r="AW33" s="11">
        <v>11283</v>
      </c>
      <c r="AX33" s="11">
        <v>18709</v>
      </c>
      <c r="AY33" s="11">
        <v>14766</v>
      </c>
      <c r="AZ33" s="11">
        <v>16764</v>
      </c>
      <c r="BA33" s="11">
        <v>21517</v>
      </c>
      <c r="BB33" s="11">
        <v>17661</v>
      </c>
      <c r="BC33" s="11">
        <v>31277</v>
      </c>
    </row>
    <row r="34" spans="1:55" x14ac:dyDescent="0.25">
      <c r="A34" s="8" t="s">
        <v>75</v>
      </c>
      <c r="B34" s="8" t="s">
        <v>50</v>
      </c>
      <c r="C34" s="8" t="s">
        <v>54</v>
      </c>
      <c r="D34" s="9">
        <v>8.1550471484661102</v>
      </c>
      <c r="E34" s="9">
        <v>1.7131611704826355</v>
      </c>
      <c r="F34" s="9">
        <v>8.0608047544956207</v>
      </c>
      <c r="G34" s="9">
        <v>7.3210373520851135</v>
      </c>
      <c r="H34" s="9">
        <v>6.6018201410770416</v>
      </c>
      <c r="I34" s="9">
        <v>5.1955658942461014</v>
      </c>
      <c r="J34" s="9">
        <v>7.1497142314910889</v>
      </c>
      <c r="K34" s="9">
        <v>8.3598814904689789</v>
      </c>
      <c r="L34" s="9">
        <v>8.1783019006252289</v>
      </c>
      <c r="M34" s="9">
        <v>7.5095765292644501</v>
      </c>
      <c r="N34" s="9">
        <v>9.4201527535915375</v>
      </c>
      <c r="O34" s="9">
        <v>11.326490342617035</v>
      </c>
      <c r="P34" s="9">
        <v>9.17</v>
      </c>
      <c r="Q34" s="10">
        <v>0.77424421906471252</v>
      </c>
      <c r="R34" s="10">
        <v>0.23413568269461393</v>
      </c>
      <c r="S34" s="10">
        <v>1.2372978962957859</v>
      </c>
      <c r="T34" s="10">
        <v>0.9004407562315464</v>
      </c>
      <c r="U34" s="10">
        <v>0.87519111111760139</v>
      </c>
      <c r="V34" s="10">
        <v>0.54285218939185143</v>
      </c>
      <c r="W34" s="10">
        <v>0.59877480380237103</v>
      </c>
      <c r="X34" s="10">
        <v>0.65977876074612141</v>
      </c>
      <c r="Y34" s="10">
        <v>0.77092680148780346</v>
      </c>
      <c r="Z34" s="10">
        <v>0.62038777396082878</v>
      </c>
      <c r="AA34" s="10">
        <v>0.53969859145581722</v>
      </c>
      <c r="AB34" s="10">
        <v>0.6631101481616497</v>
      </c>
      <c r="AC34" s="10">
        <v>0.54154000000000002</v>
      </c>
      <c r="AD34" s="11">
        <v>191</v>
      </c>
      <c r="AE34" s="11">
        <v>82</v>
      </c>
      <c r="AF34" s="11">
        <v>146</v>
      </c>
      <c r="AG34" s="11">
        <v>238</v>
      </c>
      <c r="AH34" s="11">
        <v>313</v>
      </c>
      <c r="AI34" s="11">
        <v>289</v>
      </c>
      <c r="AJ34" s="11">
        <v>421</v>
      </c>
      <c r="AK34" s="11">
        <v>500</v>
      </c>
      <c r="AL34" s="11">
        <v>350</v>
      </c>
      <c r="AM34" s="11">
        <v>411</v>
      </c>
      <c r="AN34" s="11">
        <v>577</v>
      </c>
      <c r="AO34" s="11">
        <v>630</v>
      </c>
      <c r="AP34" s="11">
        <v>429</v>
      </c>
      <c r="AQ34" s="11">
        <v>12819</v>
      </c>
      <c r="AR34" s="11">
        <v>3038</v>
      </c>
      <c r="AS34" s="11">
        <v>13872</v>
      </c>
      <c r="AT34" s="11">
        <v>13647</v>
      </c>
      <c r="AU34" s="11">
        <v>13615</v>
      </c>
      <c r="AV34" s="11">
        <v>11619</v>
      </c>
      <c r="AW34" s="11">
        <v>17205</v>
      </c>
      <c r="AX34" s="11">
        <v>23145</v>
      </c>
      <c r="AY34" s="11">
        <v>26262</v>
      </c>
      <c r="AZ34" s="11">
        <v>25407</v>
      </c>
      <c r="BA34" s="11">
        <v>34339</v>
      </c>
      <c r="BB34" s="11">
        <v>46424</v>
      </c>
      <c r="BC34" s="11">
        <v>40293</v>
      </c>
    </row>
    <row r="35" spans="1:55" x14ac:dyDescent="0.25">
      <c r="A35" s="8" t="s">
        <v>76</v>
      </c>
      <c r="B35" s="8" t="s">
        <v>50</v>
      </c>
      <c r="C35" s="8" t="s">
        <v>54</v>
      </c>
      <c r="D35" s="9">
        <v>0.3995139617472887</v>
      </c>
      <c r="E35" s="9">
        <v>5.460912361741066</v>
      </c>
      <c r="F35" s="9">
        <v>0.84024826064705849</v>
      </c>
      <c r="G35" s="9">
        <v>0.59117632918059826</v>
      </c>
      <c r="H35" s="9">
        <v>0.6599396001547575</v>
      </c>
      <c r="I35" s="9">
        <v>0.3729324322193861</v>
      </c>
      <c r="J35" s="9">
        <v>0.2302203793078661</v>
      </c>
      <c r="K35" s="9">
        <v>0.90587958693504333</v>
      </c>
      <c r="L35" s="9">
        <v>1.7264680936932564</v>
      </c>
      <c r="M35" s="9">
        <v>3.4765079617500305</v>
      </c>
      <c r="N35" s="9">
        <v>1.5271845273673534</v>
      </c>
      <c r="O35" s="9">
        <v>2.0062409341335297</v>
      </c>
      <c r="P35" s="9">
        <v>2.82</v>
      </c>
      <c r="Q35" s="10">
        <v>0.23080634418874979</v>
      </c>
      <c r="R35" s="10">
        <v>0.68837315775454044</v>
      </c>
      <c r="S35" s="10">
        <v>0.31408281065523624</v>
      </c>
      <c r="T35" s="10">
        <v>0.17298199236392975</v>
      </c>
      <c r="U35" s="10">
        <v>0.25780329015105963</v>
      </c>
      <c r="V35" s="10">
        <v>0.10544119868427515</v>
      </c>
      <c r="W35" s="10">
        <v>8.4877171320840716E-2</v>
      </c>
      <c r="X35" s="10">
        <v>0.21507120691239834</v>
      </c>
      <c r="Y35" s="10">
        <v>0.29168317560106516</v>
      </c>
      <c r="Z35" s="10">
        <v>0.76318904757499695</v>
      </c>
      <c r="AA35" s="10">
        <v>0.21529782097786665</v>
      </c>
      <c r="AB35" s="10">
        <v>0.24156530853360891</v>
      </c>
      <c r="AC35" s="10">
        <v>0.28373999999999999</v>
      </c>
      <c r="AD35" s="11">
        <v>6</v>
      </c>
      <c r="AE35" s="11">
        <v>154</v>
      </c>
      <c r="AF35" s="11">
        <v>21</v>
      </c>
      <c r="AG35" s="11">
        <v>29</v>
      </c>
      <c r="AH35" s="11">
        <v>33</v>
      </c>
      <c r="AI35" s="11">
        <v>37</v>
      </c>
      <c r="AJ35" s="11">
        <v>19</v>
      </c>
      <c r="AK35" s="11">
        <v>47</v>
      </c>
      <c r="AL35" s="11">
        <v>85</v>
      </c>
      <c r="AM35" s="11">
        <v>115</v>
      </c>
      <c r="AN35" s="11">
        <v>118</v>
      </c>
      <c r="AO35" s="11">
        <v>122</v>
      </c>
      <c r="AP35" s="11">
        <v>138</v>
      </c>
      <c r="AQ35" s="11">
        <v>628</v>
      </c>
      <c r="AR35" s="11">
        <v>9684</v>
      </c>
      <c r="AS35" s="11">
        <v>1446</v>
      </c>
      <c r="AT35" s="11">
        <v>1102</v>
      </c>
      <c r="AU35" s="11">
        <v>1361</v>
      </c>
      <c r="AV35" s="11">
        <v>834</v>
      </c>
      <c r="AW35" s="11">
        <v>554</v>
      </c>
      <c r="AX35" s="11">
        <v>2508</v>
      </c>
      <c r="AY35" s="11">
        <v>5544</v>
      </c>
      <c r="AZ35" s="11">
        <v>11762</v>
      </c>
      <c r="BA35" s="11">
        <v>5567</v>
      </c>
      <c r="BB35" s="11">
        <v>8223</v>
      </c>
      <c r="BC35" s="11">
        <v>12387</v>
      </c>
    </row>
    <row r="36" spans="1:55" x14ac:dyDescent="0.25">
      <c r="A36" s="8" t="s">
        <v>73</v>
      </c>
      <c r="B36" s="8" t="s">
        <v>50</v>
      </c>
      <c r="C36" s="8" t="s">
        <v>55</v>
      </c>
      <c r="D36" s="9">
        <v>84.508222341537476</v>
      </c>
      <c r="E36" s="9">
        <v>88.734149932861328</v>
      </c>
      <c r="F36" s="9">
        <v>88.972026109695435</v>
      </c>
      <c r="G36" s="9">
        <v>87.625414133071899</v>
      </c>
      <c r="H36" s="9">
        <v>86.885166168212891</v>
      </c>
      <c r="I36" s="9">
        <v>88.234376907348633</v>
      </c>
      <c r="J36" s="9">
        <v>88.167268037796021</v>
      </c>
      <c r="K36" s="9">
        <v>85.943335294723511</v>
      </c>
      <c r="L36" s="9">
        <v>84.826308488845825</v>
      </c>
      <c r="M36" s="9">
        <v>83.068037033081055</v>
      </c>
      <c r="N36" s="9">
        <v>85.021382570266724</v>
      </c>
      <c r="O36" s="9">
        <v>83.154618740081787</v>
      </c>
      <c r="P36" s="9">
        <v>82.01</v>
      </c>
      <c r="Q36" s="10">
        <v>1.3087454251945019</v>
      </c>
      <c r="R36" s="10">
        <v>1.2209242209792137</v>
      </c>
      <c r="S36" s="10">
        <v>1.2830588966608047</v>
      </c>
      <c r="T36" s="10">
        <v>1.1594104580581188</v>
      </c>
      <c r="U36" s="10">
        <v>1.3094866648316383</v>
      </c>
      <c r="V36" s="10">
        <v>0.99703771993517876</v>
      </c>
      <c r="W36" s="10">
        <v>0.95693161711096764</v>
      </c>
      <c r="X36" s="10">
        <v>0.98238606005907059</v>
      </c>
      <c r="Y36" s="10">
        <v>1.7356516793370247</v>
      </c>
      <c r="Z36" s="10">
        <v>1.2506474740803242</v>
      </c>
      <c r="AA36" s="10">
        <v>0.84166526794433594</v>
      </c>
      <c r="AB36" s="10">
        <v>0.77518196776509285</v>
      </c>
      <c r="AC36" s="10">
        <v>0.86940000000000006</v>
      </c>
      <c r="AD36" s="11">
        <v>1015</v>
      </c>
      <c r="AE36" s="11">
        <v>1292</v>
      </c>
      <c r="AF36" s="11">
        <v>991</v>
      </c>
      <c r="AG36" s="11">
        <v>1516</v>
      </c>
      <c r="AH36" s="11">
        <v>2248</v>
      </c>
      <c r="AI36" s="11">
        <v>2517</v>
      </c>
      <c r="AJ36" s="11">
        <v>3478</v>
      </c>
      <c r="AK36" s="11">
        <v>3443</v>
      </c>
      <c r="AL36" s="11">
        <v>2249</v>
      </c>
      <c r="AM36" s="11">
        <v>2651</v>
      </c>
      <c r="AN36" s="11">
        <v>3605</v>
      </c>
      <c r="AO36" s="11">
        <v>3173</v>
      </c>
      <c r="AP36" s="11">
        <v>2687</v>
      </c>
      <c r="AQ36" s="11">
        <v>85895</v>
      </c>
      <c r="AR36" s="11">
        <v>95446</v>
      </c>
      <c r="AS36" s="11">
        <v>99049</v>
      </c>
      <c r="AT36" s="11">
        <v>105154</v>
      </c>
      <c r="AU36" s="11">
        <v>106463</v>
      </c>
      <c r="AV36" s="11">
        <v>129881</v>
      </c>
      <c r="AW36" s="11">
        <v>172382</v>
      </c>
      <c r="AX36" s="11">
        <v>198273</v>
      </c>
      <c r="AY36" s="11">
        <v>187534</v>
      </c>
      <c r="AZ36" s="11">
        <v>199193</v>
      </c>
      <c r="BA36" s="11">
        <v>215133</v>
      </c>
      <c r="BB36" s="11">
        <v>242029</v>
      </c>
      <c r="BC36" s="11">
        <v>257686</v>
      </c>
    </row>
    <row r="37" spans="1:55" x14ac:dyDescent="0.25">
      <c r="A37" s="8" t="s">
        <v>74</v>
      </c>
      <c r="B37" s="8" t="s">
        <v>50</v>
      </c>
      <c r="C37" s="8" t="s">
        <v>55</v>
      </c>
      <c r="D37" s="9">
        <v>6.3242197036743164</v>
      </c>
      <c r="E37" s="9">
        <v>5.2136402577161789</v>
      </c>
      <c r="F37" s="9">
        <v>4.1113488376140594</v>
      </c>
      <c r="G37" s="9">
        <v>4.6515114605426788</v>
      </c>
      <c r="H37" s="9">
        <v>4.6248763799667358</v>
      </c>
      <c r="I37" s="9">
        <v>5.1542118191719055</v>
      </c>
      <c r="J37" s="9">
        <v>3.5444486886262894</v>
      </c>
      <c r="K37" s="9">
        <v>5.5461157113313675</v>
      </c>
      <c r="L37" s="9">
        <v>2.8424099087715149</v>
      </c>
      <c r="M37" s="9">
        <v>4.864988848567009</v>
      </c>
      <c r="N37" s="9">
        <v>5.0898298621177673</v>
      </c>
      <c r="O37" s="9">
        <v>4.3376084417104721</v>
      </c>
      <c r="P37" s="9">
        <v>6.41</v>
      </c>
      <c r="Q37" s="10">
        <v>0.97679765895009041</v>
      </c>
      <c r="R37" s="10">
        <v>0.93227820470929146</v>
      </c>
      <c r="S37" s="10">
        <v>0.83082122728228569</v>
      </c>
      <c r="T37" s="10">
        <v>0.8163992315530777</v>
      </c>
      <c r="U37" s="10">
        <v>0.90007232502102852</v>
      </c>
      <c r="V37" s="10">
        <v>0.74527650140225887</v>
      </c>
      <c r="W37" s="10">
        <v>0.65374104306101799</v>
      </c>
      <c r="X37" s="10">
        <v>0.75744772329926491</v>
      </c>
      <c r="Y37" s="10">
        <v>0.45909876935184002</v>
      </c>
      <c r="Z37" s="10">
        <v>0.98383817821741104</v>
      </c>
      <c r="AA37" s="10">
        <v>0.72791958227753639</v>
      </c>
      <c r="AB37" s="10">
        <v>0.42677898891270161</v>
      </c>
      <c r="AC37" s="10">
        <v>0.67837000000000003</v>
      </c>
      <c r="AD37" s="11">
        <v>61</v>
      </c>
      <c r="AE37" s="11">
        <v>60</v>
      </c>
      <c r="AF37" s="11">
        <v>43</v>
      </c>
      <c r="AG37" s="11">
        <v>63</v>
      </c>
      <c r="AH37" s="11">
        <v>64</v>
      </c>
      <c r="AI37" s="11">
        <v>100</v>
      </c>
      <c r="AJ37" s="11">
        <v>88</v>
      </c>
      <c r="AK37" s="11">
        <v>137</v>
      </c>
      <c r="AL37" s="11">
        <v>78</v>
      </c>
      <c r="AM37" s="11">
        <v>110</v>
      </c>
      <c r="AN37" s="11">
        <v>149</v>
      </c>
      <c r="AO37" s="11">
        <v>151</v>
      </c>
      <c r="AP37" s="11">
        <v>171</v>
      </c>
      <c r="AQ37" s="11">
        <v>6428</v>
      </c>
      <c r="AR37" s="11">
        <v>5608</v>
      </c>
      <c r="AS37" s="11">
        <v>4577</v>
      </c>
      <c r="AT37" s="11">
        <v>5582</v>
      </c>
      <c r="AU37" s="11">
        <v>5667</v>
      </c>
      <c r="AV37" s="11">
        <v>7587</v>
      </c>
      <c r="AW37" s="11">
        <v>6930</v>
      </c>
      <c r="AX37" s="11">
        <v>12795</v>
      </c>
      <c r="AY37" s="11">
        <v>6284</v>
      </c>
      <c r="AZ37" s="11">
        <v>11666</v>
      </c>
      <c r="BA37" s="11">
        <v>12879</v>
      </c>
      <c r="BB37" s="11">
        <v>12625</v>
      </c>
      <c r="BC37" s="11">
        <v>20130</v>
      </c>
    </row>
    <row r="38" spans="1:55" x14ac:dyDescent="0.25">
      <c r="A38" s="8" t="s">
        <v>75</v>
      </c>
      <c r="B38" s="8" t="s">
        <v>50</v>
      </c>
      <c r="C38" s="8" t="s">
        <v>55</v>
      </c>
      <c r="D38" s="9">
        <v>8.6598910391330719</v>
      </c>
      <c r="E38" s="9">
        <v>1.1314194649457932</v>
      </c>
      <c r="F38" s="9">
        <v>6.1117798089981079</v>
      </c>
      <c r="G38" s="9">
        <v>6.9214358925819397</v>
      </c>
      <c r="H38" s="9">
        <v>7.9333730041980743</v>
      </c>
      <c r="I38" s="9">
        <v>6.2085598707199097</v>
      </c>
      <c r="J38" s="9">
        <v>7.4750535190105438</v>
      </c>
      <c r="K38" s="9">
        <v>8.0068662762641907</v>
      </c>
      <c r="L38" s="9">
        <v>10.401212424039841</v>
      </c>
      <c r="M38" s="9">
        <v>9.6319772303104401</v>
      </c>
      <c r="N38" s="9">
        <v>8.3158783614635468</v>
      </c>
      <c r="O38" s="9">
        <v>9.7784295678138733</v>
      </c>
      <c r="P38" s="9">
        <v>8.75</v>
      </c>
      <c r="Q38" s="10">
        <v>0.97468551248311996</v>
      </c>
      <c r="R38" s="10">
        <v>0.30420883558690548</v>
      </c>
      <c r="S38" s="10">
        <v>0.91026891022920609</v>
      </c>
      <c r="T38" s="10">
        <v>0.84647815674543381</v>
      </c>
      <c r="U38" s="10">
        <v>0.95884716138243675</v>
      </c>
      <c r="V38" s="10">
        <v>0.69646956399083138</v>
      </c>
      <c r="W38" s="10">
        <v>0.7484168279916048</v>
      </c>
      <c r="X38" s="10">
        <v>0.66692586988210678</v>
      </c>
      <c r="Y38" s="10">
        <v>1.7203683033585548</v>
      </c>
      <c r="Z38" s="10">
        <v>0.90415803715586662</v>
      </c>
      <c r="AA38" s="10">
        <v>0.53250058554112911</v>
      </c>
      <c r="AB38" s="10">
        <v>0.61114211566746235</v>
      </c>
      <c r="AC38" s="10">
        <v>0.63413999999999993</v>
      </c>
      <c r="AD38" s="11">
        <v>125</v>
      </c>
      <c r="AE38" s="11">
        <v>39</v>
      </c>
      <c r="AF38" s="11">
        <v>87</v>
      </c>
      <c r="AG38" s="11">
        <v>133</v>
      </c>
      <c r="AH38" s="11">
        <v>203</v>
      </c>
      <c r="AI38" s="11">
        <v>217</v>
      </c>
      <c r="AJ38" s="11">
        <v>329</v>
      </c>
      <c r="AK38" s="11">
        <v>410</v>
      </c>
      <c r="AL38" s="11">
        <v>257</v>
      </c>
      <c r="AM38" s="11">
        <v>284</v>
      </c>
      <c r="AN38" s="11">
        <v>387</v>
      </c>
      <c r="AO38" s="11">
        <v>384</v>
      </c>
      <c r="AP38" s="11">
        <v>277</v>
      </c>
      <c r="AQ38" s="11">
        <v>8802</v>
      </c>
      <c r="AR38" s="11">
        <v>1217</v>
      </c>
      <c r="AS38" s="11">
        <v>6804</v>
      </c>
      <c r="AT38" s="11">
        <v>8306</v>
      </c>
      <c r="AU38" s="11">
        <v>9721</v>
      </c>
      <c r="AV38" s="11">
        <v>9139</v>
      </c>
      <c r="AW38" s="11">
        <v>14615</v>
      </c>
      <c r="AX38" s="11">
        <v>18472</v>
      </c>
      <c r="AY38" s="11">
        <v>22995</v>
      </c>
      <c r="AZ38" s="11">
        <v>23097</v>
      </c>
      <c r="BA38" s="11">
        <v>21042</v>
      </c>
      <c r="BB38" s="11">
        <v>28461</v>
      </c>
      <c r="BC38" s="11">
        <v>27489</v>
      </c>
    </row>
    <row r="39" spans="1:55" x14ac:dyDescent="0.25">
      <c r="A39" s="8" t="s">
        <v>76</v>
      </c>
      <c r="B39" s="8" t="s">
        <v>50</v>
      </c>
      <c r="C39" s="8" t="s">
        <v>55</v>
      </c>
      <c r="D39" s="9">
        <v>0.50766915082931519</v>
      </c>
      <c r="E39" s="9">
        <v>4.9207914620637894</v>
      </c>
      <c r="F39" s="9">
        <v>0.8048434741795063</v>
      </c>
      <c r="G39" s="9">
        <v>0.80163991078734398</v>
      </c>
      <c r="H39" s="9">
        <v>0.55658477358520031</v>
      </c>
      <c r="I39" s="9">
        <v>0.40285326540470123</v>
      </c>
      <c r="J39" s="9">
        <v>0.8132285438477993</v>
      </c>
      <c r="K39" s="9">
        <v>0.50368006341159344</v>
      </c>
      <c r="L39" s="9">
        <v>1.9300704821944237</v>
      </c>
      <c r="M39" s="9">
        <v>2.4349965155124664</v>
      </c>
      <c r="N39" s="9">
        <v>1.5729110687971115</v>
      </c>
      <c r="O39" s="9">
        <v>2.7293436229228973</v>
      </c>
      <c r="P39" s="9">
        <v>2.83</v>
      </c>
      <c r="Q39" s="10">
        <v>0.26900283992290497</v>
      </c>
      <c r="R39" s="10">
        <v>0.82543175667524338</v>
      </c>
      <c r="S39" s="10">
        <v>0.35933954641222954</v>
      </c>
      <c r="T39" s="10">
        <v>0.29858201742172241</v>
      </c>
      <c r="U39" s="10">
        <v>0.24678471963852644</v>
      </c>
      <c r="V39" s="10">
        <v>0.12234377209097147</v>
      </c>
      <c r="W39" s="10">
        <v>0.26988137979060411</v>
      </c>
      <c r="X39" s="10">
        <v>0.15239233616739511</v>
      </c>
      <c r="Y39" s="10">
        <v>0.39659100584685802</v>
      </c>
      <c r="Z39" s="10">
        <v>0.39393417537212372</v>
      </c>
      <c r="AA39" s="10">
        <v>0.23686087224632502</v>
      </c>
      <c r="AB39" s="10">
        <v>0.31917276792228222</v>
      </c>
      <c r="AC39" s="10">
        <v>0.38601999999999997</v>
      </c>
      <c r="AD39" s="11">
        <v>5</v>
      </c>
      <c r="AE39" s="11">
        <v>111</v>
      </c>
      <c r="AF39" s="11">
        <v>12</v>
      </c>
      <c r="AG39" s="11">
        <v>20</v>
      </c>
      <c r="AH39" s="11">
        <v>17</v>
      </c>
      <c r="AI39" s="11">
        <v>20</v>
      </c>
      <c r="AJ39" s="11">
        <v>23</v>
      </c>
      <c r="AK39" s="11">
        <v>23</v>
      </c>
      <c r="AL39" s="11">
        <v>65</v>
      </c>
      <c r="AM39" s="11">
        <v>91</v>
      </c>
      <c r="AN39" s="11">
        <v>76</v>
      </c>
      <c r="AO39" s="11">
        <v>109</v>
      </c>
      <c r="AP39" s="11">
        <v>91</v>
      </c>
      <c r="AQ39" s="11">
        <v>516</v>
      </c>
      <c r="AR39" s="11">
        <v>5293</v>
      </c>
      <c r="AS39" s="11">
        <v>896</v>
      </c>
      <c r="AT39" s="11">
        <v>962</v>
      </c>
      <c r="AU39" s="11">
        <v>682</v>
      </c>
      <c r="AV39" s="11">
        <v>593</v>
      </c>
      <c r="AW39" s="11">
        <v>1590</v>
      </c>
      <c r="AX39" s="11">
        <v>1162</v>
      </c>
      <c r="AY39" s="11">
        <v>4267</v>
      </c>
      <c r="AZ39" s="11">
        <v>5839</v>
      </c>
      <c r="BA39" s="11">
        <v>3980</v>
      </c>
      <c r="BB39" s="11">
        <v>7944</v>
      </c>
      <c r="BC39" s="11">
        <v>8903</v>
      </c>
    </row>
    <row r="40" spans="1:55" x14ac:dyDescent="0.25">
      <c r="A40" s="8" t="s">
        <v>73</v>
      </c>
      <c r="B40" s="8" t="s">
        <v>50</v>
      </c>
      <c r="C40" s="8" t="s">
        <v>56</v>
      </c>
      <c r="D40" s="9">
        <v>79.116988182067871</v>
      </c>
      <c r="E40" s="9">
        <v>85.788679122924805</v>
      </c>
      <c r="F40" s="9">
        <v>86.757874488830566</v>
      </c>
      <c r="G40" s="9">
        <v>86.498701572418213</v>
      </c>
      <c r="H40" s="9">
        <v>88.38571310043335</v>
      </c>
      <c r="I40" s="9">
        <v>86.969774961471558</v>
      </c>
      <c r="J40" s="9">
        <v>87.81169056892395</v>
      </c>
      <c r="K40" s="9">
        <v>84.391850233078003</v>
      </c>
      <c r="L40" s="9">
        <v>86.61884069442749</v>
      </c>
      <c r="M40" s="9">
        <v>84.010887145996094</v>
      </c>
      <c r="N40" s="9">
        <v>85.774451494216919</v>
      </c>
      <c r="O40" s="9">
        <v>84.430068731307983</v>
      </c>
      <c r="P40" s="9">
        <v>86.32</v>
      </c>
      <c r="Q40" s="10">
        <v>1.6206441447138786</v>
      </c>
      <c r="R40" s="10">
        <v>1.3827851042151451</v>
      </c>
      <c r="S40" s="10">
        <v>1.4489606954157352</v>
      </c>
      <c r="T40" s="10">
        <v>1.3639268465340137</v>
      </c>
      <c r="U40" s="10">
        <v>1.2331299483776093</v>
      </c>
      <c r="V40" s="10">
        <v>1.0726035572588444</v>
      </c>
      <c r="W40" s="10">
        <v>0.9020509198307991</v>
      </c>
      <c r="X40" s="10">
        <v>1.3597951270639896</v>
      </c>
      <c r="Y40" s="10">
        <v>1.1080105789005756</v>
      </c>
      <c r="Z40" s="10">
        <v>1.2023440562188625</v>
      </c>
      <c r="AA40" s="10">
        <v>0.69177048280835152</v>
      </c>
      <c r="AB40" s="10">
        <v>0.73394174687564373</v>
      </c>
      <c r="AC40" s="10">
        <v>0.67323</v>
      </c>
      <c r="AD40" s="11">
        <v>908</v>
      </c>
      <c r="AE40" s="11">
        <v>1347</v>
      </c>
      <c r="AF40" s="11">
        <v>966</v>
      </c>
      <c r="AG40" s="11">
        <v>1486</v>
      </c>
      <c r="AH40" s="11">
        <v>2352</v>
      </c>
      <c r="AI40" s="11">
        <v>2579</v>
      </c>
      <c r="AJ40" s="11">
        <v>3271</v>
      </c>
      <c r="AK40" s="11">
        <v>3686</v>
      </c>
      <c r="AL40" s="11">
        <v>2562</v>
      </c>
      <c r="AM40" s="11">
        <v>3192</v>
      </c>
      <c r="AN40" s="11">
        <v>4497</v>
      </c>
      <c r="AO40" s="11">
        <v>3984</v>
      </c>
      <c r="AP40" s="11">
        <v>3117</v>
      </c>
      <c r="AQ40" s="11">
        <v>77575</v>
      </c>
      <c r="AR40" s="11">
        <v>99170</v>
      </c>
      <c r="AS40" s="11">
        <v>99749</v>
      </c>
      <c r="AT40" s="11">
        <v>101040</v>
      </c>
      <c r="AU40" s="11">
        <v>110331</v>
      </c>
      <c r="AV40" s="11">
        <v>122710</v>
      </c>
      <c r="AW40" s="11">
        <v>159351</v>
      </c>
      <c r="AX40" s="11">
        <v>203462</v>
      </c>
      <c r="AY40" s="11">
        <v>226620</v>
      </c>
      <c r="AZ40" s="11">
        <v>244139</v>
      </c>
      <c r="BA40" s="11">
        <v>268010</v>
      </c>
      <c r="BB40" s="11">
        <v>298771</v>
      </c>
      <c r="BC40" s="11">
        <v>291342</v>
      </c>
    </row>
    <row r="41" spans="1:55" x14ac:dyDescent="0.25">
      <c r="A41" s="8" t="s">
        <v>74</v>
      </c>
      <c r="B41" s="8" t="s">
        <v>50</v>
      </c>
      <c r="C41" s="8" t="s">
        <v>56</v>
      </c>
      <c r="D41" s="9">
        <v>8.4007300436496735</v>
      </c>
      <c r="E41" s="9">
        <v>6.5546117722988129</v>
      </c>
      <c r="F41" s="9">
        <v>4.5471150428056717</v>
      </c>
      <c r="G41" s="9">
        <v>4.3463371694087982</v>
      </c>
      <c r="H41" s="9">
        <v>4.2337916791439056</v>
      </c>
      <c r="I41" s="9">
        <v>5.0639640539884567</v>
      </c>
      <c r="J41" s="9">
        <v>3.0870286747813225</v>
      </c>
      <c r="K41" s="9">
        <v>5.1478274166584015</v>
      </c>
      <c r="L41" s="9">
        <v>3.8030952215194702</v>
      </c>
      <c r="M41" s="9">
        <v>4.3179035186767578</v>
      </c>
      <c r="N41" s="9">
        <v>3.6190349608659744</v>
      </c>
      <c r="O41" s="9">
        <v>4.5271117240190506</v>
      </c>
      <c r="P41" s="9">
        <v>4.68</v>
      </c>
      <c r="Q41" s="10">
        <v>1.3435382395982742</v>
      </c>
      <c r="R41" s="10">
        <v>1.0405369102954865</v>
      </c>
      <c r="S41" s="10">
        <v>0.87880762293934822</v>
      </c>
      <c r="T41" s="10">
        <v>0.80178016796708107</v>
      </c>
      <c r="U41" s="10">
        <v>0.82223070785403252</v>
      </c>
      <c r="V41" s="10">
        <v>0.76452651992440224</v>
      </c>
      <c r="W41" s="10">
        <v>0.51325177773833275</v>
      </c>
      <c r="X41" s="10">
        <v>0.9762064553797245</v>
      </c>
      <c r="Y41" s="10">
        <v>0.62899570912122726</v>
      </c>
      <c r="Z41" s="10">
        <v>0.49470211379230022</v>
      </c>
      <c r="AA41" s="10">
        <v>0.38072902243584394</v>
      </c>
      <c r="AB41" s="10">
        <v>0.4580517765134573</v>
      </c>
      <c r="AC41" s="10">
        <v>0.44344</v>
      </c>
      <c r="AD41" s="11">
        <v>63</v>
      </c>
      <c r="AE41" s="11">
        <v>77</v>
      </c>
      <c r="AF41" s="11">
        <v>56</v>
      </c>
      <c r="AG41" s="11">
        <v>54</v>
      </c>
      <c r="AH41" s="11">
        <v>53</v>
      </c>
      <c r="AI41" s="11">
        <v>78</v>
      </c>
      <c r="AJ41" s="11">
        <v>79</v>
      </c>
      <c r="AK41" s="11">
        <v>117</v>
      </c>
      <c r="AL41" s="11">
        <v>90</v>
      </c>
      <c r="AM41" s="11">
        <v>141</v>
      </c>
      <c r="AN41" s="11">
        <v>161</v>
      </c>
      <c r="AO41" s="11">
        <v>159</v>
      </c>
      <c r="AP41" s="11">
        <v>141</v>
      </c>
      <c r="AQ41" s="11">
        <v>8237</v>
      </c>
      <c r="AR41" s="11">
        <v>7577</v>
      </c>
      <c r="AS41" s="11">
        <v>5228</v>
      </c>
      <c r="AT41" s="11">
        <v>5077</v>
      </c>
      <c r="AU41" s="11">
        <v>5285</v>
      </c>
      <c r="AV41" s="11">
        <v>7145</v>
      </c>
      <c r="AW41" s="11">
        <v>5602</v>
      </c>
      <c r="AX41" s="11">
        <v>12411</v>
      </c>
      <c r="AY41" s="11">
        <v>9950</v>
      </c>
      <c r="AZ41" s="11">
        <v>12548</v>
      </c>
      <c r="BA41" s="11">
        <v>11308</v>
      </c>
      <c r="BB41" s="11">
        <v>16020</v>
      </c>
      <c r="BC41" s="11">
        <v>15791</v>
      </c>
    </row>
    <row r="42" spans="1:55" x14ac:dyDescent="0.25">
      <c r="A42" s="8" t="s">
        <v>75</v>
      </c>
      <c r="B42" s="8" t="s">
        <v>50</v>
      </c>
      <c r="C42" s="8" t="s">
        <v>56</v>
      </c>
      <c r="D42" s="9">
        <v>12.137561291456223</v>
      </c>
      <c r="E42" s="9">
        <v>1.5986435115337372</v>
      </c>
      <c r="F42" s="9">
        <v>7.9444050788879395</v>
      </c>
      <c r="G42" s="9">
        <v>8.6481578648090363</v>
      </c>
      <c r="H42" s="9">
        <v>6.4376063644886017</v>
      </c>
      <c r="I42" s="9">
        <v>7.1483753621578217</v>
      </c>
      <c r="J42" s="9">
        <v>8.7144359946250916</v>
      </c>
      <c r="K42" s="9">
        <v>10.011116415262222</v>
      </c>
      <c r="L42" s="9">
        <v>7.9635664820671082</v>
      </c>
      <c r="M42" s="9">
        <v>9.6065439283847809</v>
      </c>
      <c r="N42" s="9">
        <v>8.8136360049247742</v>
      </c>
      <c r="O42" s="9">
        <v>8.5302993655204773</v>
      </c>
      <c r="P42" s="9">
        <v>6.95</v>
      </c>
      <c r="Q42" s="10">
        <v>1.1843996122479439</v>
      </c>
      <c r="R42" s="10">
        <v>0.46164048835635185</v>
      </c>
      <c r="S42" s="10">
        <v>1.1639624834060669</v>
      </c>
      <c r="T42" s="10">
        <v>1.1377066373825073</v>
      </c>
      <c r="U42" s="10">
        <v>0.9141216054558754</v>
      </c>
      <c r="V42" s="10">
        <v>0.7362091913819313</v>
      </c>
      <c r="W42" s="10">
        <v>0.73838070966303349</v>
      </c>
      <c r="X42" s="10">
        <v>1.083848625421524</v>
      </c>
      <c r="Y42" s="10">
        <v>0.78368950635194778</v>
      </c>
      <c r="Z42" s="10">
        <v>1.0012922808527946</v>
      </c>
      <c r="AA42" s="10">
        <v>0.60392976738512516</v>
      </c>
      <c r="AB42" s="10">
        <v>0.50662253051996231</v>
      </c>
      <c r="AC42" s="10">
        <v>0.50499000000000005</v>
      </c>
      <c r="AD42" s="11">
        <v>153</v>
      </c>
      <c r="AE42" s="11">
        <v>41</v>
      </c>
      <c r="AF42" s="11">
        <v>108</v>
      </c>
      <c r="AG42" s="11">
        <v>143</v>
      </c>
      <c r="AH42" s="11">
        <v>168</v>
      </c>
      <c r="AI42" s="11">
        <v>251</v>
      </c>
      <c r="AJ42" s="11">
        <v>338</v>
      </c>
      <c r="AK42" s="11">
        <v>462</v>
      </c>
      <c r="AL42" s="11">
        <v>274</v>
      </c>
      <c r="AM42" s="11">
        <v>341</v>
      </c>
      <c r="AN42" s="11">
        <v>479</v>
      </c>
      <c r="AO42" s="11">
        <v>433</v>
      </c>
      <c r="AP42" s="11">
        <v>278</v>
      </c>
      <c r="AQ42" s="11">
        <v>11901</v>
      </c>
      <c r="AR42" s="11">
        <v>1848</v>
      </c>
      <c r="AS42" s="11">
        <v>9134</v>
      </c>
      <c r="AT42" s="11">
        <v>10102</v>
      </c>
      <c r="AU42" s="11">
        <v>8036</v>
      </c>
      <c r="AV42" s="11">
        <v>10086</v>
      </c>
      <c r="AW42" s="11">
        <v>15814</v>
      </c>
      <c r="AX42" s="11">
        <v>24136</v>
      </c>
      <c r="AY42" s="11">
        <v>20835</v>
      </c>
      <c r="AZ42" s="11">
        <v>27917</v>
      </c>
      <c r="BA42" s="11">
        <v>27539</v>
      </c>
      <c r="BB42" s="11">
        <v>30186</v>
      </c>
      <c r="BC42" s="11">
        <v>23471</v>
      </c>
    </row>
    <row r="43" spans="1:55" x14ac:dyDescent="0.25">
      <c r="A43" s="8" t="s">
        <v>76</v>
      </c>
      <c r="B43" s="8" t="s">
        <v>50</v>
      </c>
      <c r="C43" s="8" t="s">
        <v>56</v>
      </c>
      <c r="D43" s="9">
        <v>0.34471857361495495</v>
      </c>
      <c r="E43" s="9">
        <v>6.0580633580684662</v>
      </c>
      <c r="F43" s="9">
        <v>0.75060450471937656</v>
      </c>
      <c r="G43" s="9">
        <v>0.50680157728493214</v>
      </c>
      <c r="H43" s="9">
        <v>0.94288988038897514</v>
      </c>
      <c r="I43" s="9">
        <v>0.81788869574666023</v>
      </c>
      <c r="J43" s="9">
        <v>0.38684292230755091</v>
      </c>
      <c r="K43" s="9">
        <v>0.44920612126588821</v>
      </c>
      <c r="L43" s="9">
        <v>1.6144998371601105</v>
      </c>
      <c r="M43" s="9">
        <v>2.0646654069423676</v>
      </c>
      <c r="N43" s="9">
        <v>1.7928753048181534</v>
      </c>
      <c r="O43" s="9">
        <v>2.5125188753008842</v>
      </c>
      <c r="P43" s="9">
        <v>2.0499999999999998</v>
      </c>
      <c r="Q43" s="10">
        <v>0.18464913591742516</v>
      </c>
      <c r="R43" s="10">
        <v>0.84479367360472679</v>
      </c>
      <c r="S43" s="10">
        <v>0.33431202173233032</v>
      </c>
      <c r="T43" s="10">
        <v>0.20917446818202734</v>
      </c>
      <c r="U43" s="10">
        <v>0.45777508057653904</v>
      </c>
      <c r="V43" s="10">
        <v>0.38113931659609079</v>
      </c>
      <c r="W43" s="10">
        <v>0.18554689595475793</v>
      </c>
      <c r="X43" s="10">
        <v>0.13393528060987592</v>
      </c>
      <c r="Y43" s="10">
        <v>0.37502250634133816</v>
      </c>
      <c r="Z43" s="10">
        <v>0.44819028116762638</v>
      </c>
      <c r="AA43" s="10">
        <v>0.23875928018242121</v>
      </c>
      <c r="AB43" s="10">
        <v>0.33311680890619755</v>
      </c>
      <c r="AC43" s="10">
        <v>0.26966999999999997</v>
      </c>
      <c r="AD43" s="11">
        <v>6</v>
      </c>
      <c r="AE43" s="11">
        <v>132</v>
      </c>
      <c r="AF43" s="11">
        <v>9</v>
      </c>
      <c r="AG43" s="11">
        <v>12</v>
      </c>
      <c r="AH43" s="11">
        <v>16</v>
      </c>
      <c r="AI43" s="11">
        <v>16</v>
      </c>
      <c r="AJ43" s="11">
        <v>22</v>
      </c>
      <c r="AK43" s="11">
        <v>35</v>
      </c>
      <c r="AL43" s="11">
        <v>67</v>
      </c>
      <c r="AM43" s="11">
        <v>86</v>
      </c>
      <c r="AN43" s="11">
        <v>105</v>
      </c>
      <c r="AO43" s="11">
        <v>109</v>
      </c>
      <c r="AP43" s="11">
        <v>83</v>
      </c>
      <c r="AQ43" s="11">
        <v>338</v>
      </c>
      <c r="AR43" s="11">
        <v>7003</v>
      </c>
      <c r="AS43" s="11">
        <v>863</v>
      </c>
      <c r="AT43" s="11">
        <v>592</v>
      </c>
      <c r="AU43" s="11">
        <v>1177</v>
      </c>
      <c r="AV43" s="11">
        <v>1154</v>
      </c>
      <c r="AW43" s="11">
        <v>702</v>
      </c>
      <c r="AX43" s="11">
        <v>1083</v>
      </c>
      <c r="AY43" s="11">
        <v>4224</v>
      </c>
      <c r="AZ43" s="11">
        <v>6000</v>
      </c>
      <c r="BA43" s="11">
        <v>5602</v>
      </c>
      <c r="BB43" s="11">
        <v>8891</v>
      </c>
      <c r="BC43" s="11">
        <v>6927</v>
      </c>
    </row>
  </sheetData>
  <mergeCells count="5">
    <mergeCell ref="A2:C2"/>
    <mergeCell ref="AQ2:BC2"/>
    <mergeCell ref="AD2:AP2"/>
    <mergeCell ref="Q2:AC2"/>
    <mergeCell ref="D2:P2"/>
  </mergeCells>
  <hyperlinks>
    <hyperlink ref="A1" location="Indice!A1" display="Indice" xr:uid="{F3832802-4454-428E-ADF6-EFACDCEFF393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Hoja5"/>
  <dimension ref="A1:BC83"/>
  <sheetViews>
    <sheetView zoomScale="80" zoomScaleNormal="80" workbookViewId="0"/>
  </sheetViews>
  <sheetFormatPr baseColWidth="10" defaultColWidth="9.140625" defaultRowHeight="15" x14ac:dyDescent="0.25"/>
  <cols>
    <col min="1" max="1" width="24.5703125" bestFit="1" customWidth="1"/>
    <col min="2" max="2" width="18.85546875" bestFit="1" customWidth="1"/>
    <col min="3" max="3" width="51.5703125" bestFit="1" customWidth="1"/>
    <col min="4" max="16" width="6.42578125" customWidth="1"/>
    <col min="17" max="29" width="7.42578125" customWidth="1"/>
    <col min="30" max="42" width="8.5703125" customWidth="1"/>
    <col min="43" max="48" width="11.28515625" customWidth="1"/>
    <col min="49" max="54" width="11.28515625" bestFit="1" customWidth="1"/>
    <col min="55" max="55" width="12.7109375" customWidth="1"/>
  </cols>
  <sheetData>
    <row r="1" spans="1:55" x14ac:dyDescent="0.25">
      <c r="A1" s="1" t="s">
        <v>122</v>
      </c>
    </row>
    <row r="2" spans="1:55" x14ac:dyDescent="0.25">
      <c r="A2" s="27" t="s">
        <v>168</v>
      </c>
      <c r="B2" s="27"/>
      <c r="C2" s="27"/>
      <c r="D2" s="30" t="s">
        <v>140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29" t="s">
        <v>141</v>
      </c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8" t="s">
        <v>139</v>
      </c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 t="s">
        <v>138</v>
      </c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</row>
    <row r="3" spans="1:55" s="5" customFormat="1" x14ac:dyDescent="0.25">
      <c r="A3" s="7" t="s">
        <v>0</v>
      </c>
      <c r="B3" s="7" t="s">
        <v>1</v>
      </c>
      <c r="C3" s="7" t="s">
        <v>5</v>
      </c>
      <c r="D3" s="6">
        <v>1992</v>
      </c>
      <c r="E3" s="6">
        <v>1994</v>
      </c>
      <c r="F3" s="6">
        <v>1996</v>
      </c>
      <c r="G3" s="6">
        <v>1998</v>
      </c>
      <c r="H3" s="6">
        <v>2000</v>
      </c>
      <c r="I3" s="6">
        <v>2003</v>
      </c>
      <c r="J3" s="6">
        <v>2006</v>
      </c>
      <c r="K3" s="6">
        <v>2009</v>
      </c>
      <c r="L3" s="6">
        <v>2011</v>
      </c>
      <c r="M3" s="6">
        <v>2013</v>
      </c>
      <c r="N3" s="6">
        <v>2015</v>
      </c>
      <c r="O3" s="6">
        <v>2017</v>
      </c>
      <c r="P3" s="6">
        <v>2020</v>
      </c>
      <c r="Q3" s="6">
        <v>1992</v>
      </c>
      <c r="R3" s="6">
        <v>1994</v>
      </c>
      <c r="S3" s="6">
        <v>1996</v>
      </c>
      <c r="T3" s="6">
        <v>1998</v>
      </c>
      <c r="U3" s="6">
        <v>2000</v>
      </c>
      <c r="V3" s="6">
        <v>2003</v>
      </c>
      <c r="W3" s="6">
        <v>2006</v>
      </c>
      <c r="X3" s="6">
        <v>2009</v>
      </c>
      <c r="Y3" s="6">
        <v>2011</v>
      </c>
      <c r="Z3" s="6">
        <v>2013</v>
      </c>
      <c r="AA3" s="6">
        <v>2015</v>
      </c>
      <c r="AB3" s="6">
        <v>2017</v>
      </c>
      <c r="AC3" s="6">
        <v>2020</v>
      </c>
      <c r="AD3" s="6">
        <v>1992</v>
      </c>
      <c r="AE3" s="6">
        <v>1994</v>
      </c>
      <c r="AF3" s="6">
        <v>1996</v>
      </c>
      <c r="AG3" s="6">
        <v>1998</v>
      </c>
      <c r="AH3" s="6">
        <v>2000</v>
      </c>
      <c r="AI3" s="6">
        <v>2003</v>
      </c>
      <c r="AJ3" s="6">
        <v>2006</v>
      </c>
      <c r="AK3" s="6">
        <v>2009</v>
      </c>
      <c r="AL3" s="6">
        <v>2011</v>
      </c>
      <c r="AM3" s="6">
        <v>2013</v>
      </c>
      <c r="AN3" s="6">
        <v>2015</v>
      </c>
      <c r="AO3" s="6">
        <v>2017</v>
      </c>
      <c r="AP3" s="6">
        <v>2020</v>
      </c>
      <c r="AQ3" s="6">
        <v>1992</v>
      </c>
      <c r="AR3" s="6">
        <v>1994</v>
      </c>
      <c r="AS3" s="6">
        <v>1996</v>
      </c>
      <c r="AT3" s="6">
        <v>1998</v>
      </c>
      <c r="AU3" s="6">
        <v>2000</v>
      </c>
      <c r="AV3" s="6">
        <v>2003</v>
      </c>
      <c r="AW3" s="6">
        <v>2006</v>
      </c>
      <c r="AX3" s="6">
        <v>2009</v>
      </c>
      <c r="AY3" s="6">
        <v>2011</v>
      </c>
      <c r="AZ3" s="6">
        <v>2013</v>
      </c>
      <c r="BA3" s="6">
        <v>2015</v>
      </c>
      <c r="BB3" s="6">
        <v>2017</v>
      </c>
      <c r="BC3" s="6">
        <v>2020</v>
      </c>
    </row>
    <row r="4" spans="1:55" x14ac:dyDescent="0.25">
      <c r="A4" s="8" t="s">
        <v>7</v>
      </c>
      <c r="B4" s="8" t="s">
        <v>2</v>
      </c>
      <c r="C4" s="8" t="s">
        <v>6</v>
      </c>
      <c r="D4" s="9">
        <v>70.115584806222699</v>
      </c>
      <c r="E4" s="9">
        <v>69.30570198219408</v>
      </c>
      <c r="F4" s="9">
        <v>69.639498069242336</v>
      </c>
      <c r="G4" s="9">
        <v>70.138360290631013</v>
      </c>
      <c r="H4" s="9">
        <v>69.615917728364579</v>
      </c>
      <c r="I4" s="9">
        <v>68.799952740700419</v>
      </c>
      <c r="J4" s="9">
        <v>65.056584336046527</v>
      </c>
      <c r="K4" s="9">
        <v>61.843265058723851</v>
      </c>
      <c r="L4" s="9">
        <v>61.823615985053024</v>
      </c>
      <c r="M4" s="9">
        <v>61.165570814975389</v>
      </c>
      <c r="N4" s="9">
        <v>59.929487430965914</v>
      </c>
      <c r="O4" s="9">
        <v>58.114173462089688</v>
      </c>
      <c r="P4" s="9">
        <v>58.91</v>
      </c>
      <c r="Q4" s="10">
        <v>0.38190054085245956</v>
      </c>
      <c r="R4" s="10">
        <v>0.43279454348446034</v>
      </c>
      <c r="S4" s="10">
        <v>0.48909064304000649</v>
      </c>
      <c r="T4" s="10">
        <v>0.35267160592506697</v>
      </c>
      <c r="U4" s="10">
        <v>0.40071666714195031</v>
      </c>
      <c r="V4" s="10">
        <v>0.35776448485766887</v>
      </c>
      <c r="W4" s="10">
        <v>0.4241360309283187</v>
      </c>
      <c r="X4" s="10">
        <v>0.48158295103464288</v>
      </c>
      <c r="Y4" s="10">
        <v>0.63901070404559968</v>
      </c>
      <c r="Z4" s="10">
        <v>0.42167972670522991</v>
      </c>
      <c r="AA4" s="10">
        <v>0.36916969774988251</v>
      </c>
      <c r="AB4" s="10">
        <v>0.44536014328607809</v>
      </c>
      <c r="AC4" s="10">
        <v>0.45967999999999998</v>
      </c>
      <c r="AD4" s="11">
        <v>24900</v>
      </c>
      <c r="AE4" s="11">
        <v>30888</v>
      </c>
      <c r="AF4" s="11">
        <v>22973</v>
      </c>
      <c r="AG4" s="11">
        <v>32682</v>
      </c>
      <c r="AH4" s="11">
        <v>42540</v>
      </c>
      <c r="AI4" s="11">
        <v>44293</v>
      </c>
      <c r="AJ4" s="11">
        <v>44936</v>
      </c>
      <c r="AK4" s="11">
        <v>41940</v>
      </c>
      <c r="AL4" s="11">
        <v>36531</v>
      </c>
      <c r="AM4" s="11">
        <v>40662</v>
      </c>
      <c r="AN4" s="11">
        <v>48716</v>
      </c>
      <c r="AO4" s="11">
        <v>39853</v>
      </c>
      <c r="AP4" s="11">
        <v>35157</v>
      </c>
      <c r="AQ4" s="11">
        <v>2375326</v>
      </c>
      <c r="AR4" s="11">
        <v>2464517</v>
      </c>
      <c r="AS4" s="11">
        <v>2523351</v>
      </c>
      <c r="AT4" s="11">
        <v>2649142</v>
      </c>
      <c r="AU4" s="11">
        <v>2716143</v>
      </c>
      <c r="AV4" s="11">
        <v>2841716</v>
      </c>
      <c r="AW4" s="11">
        <v>2821547</v>
      </c>
      <c r="AX4" s="11">
        <v>2897660</v>
      </c>
      <c r="AY4" s="11">
        <v>3070711</v>
      </c>
      <c r="AZ4" s="11">
        <v>3225767</v>
      </c>
      <c r="BA4" s="11">
        <v>3269102</v>
      </c>
      <c r="BB4" s="11">
        <v>3367191</v>
      </c>
      <c r="BC4" s="11">
        <v>3875546</v>
      </c>
    </row>
    <row r="5" spans="1:55" x14ac:dyDescent="0.25">
      <c r="A5" s="8" t="s">
        <v>8</v>
      </c>
      <c r="B5" s="8" t="s">
        <v>2</v>
      </c>
      <c r="C5" s="8" t="s">
        <v>6</v>
      </c>
      <c r="D5" s="9">
        <v>29.884415193777308</v>
      </c>
      <c r="E5" s="9">
        <v>30.694298017805917</v>
      </c>
      <c r="F5" s="9">
        <v>30.360501930757668</v>
      </c>
      <c r="G5" s="9">
        <v>29.861639709368994</v>
      </c>
      <c r="H5" s="9">
        <v>30.384082271635414</v>
      </c>
      <c r="I5" s="9">
        <v>31.200047259299573</v>
      </c>
      <c r="J5" s="9">
        <v>34.943415663953466</v>
      </c>
      <c r="K5" s="9">
        <v>38.156734941276156</v>
      </c>
      <c r="L5" s="9">
        <v>38.176384014946976</v>
      </c>
      <c r="M5" s="9">
        <v>38.834429185024618</v>
      </c>
      <c r="N5" s="9">
        <v>40.070512569034086</v>
      </c>
      <c r="O5" s="9">
        <v>41.885826537910312</v>
      </c>
      <c r="P5" s="9">
        <v>41.09</v>
      </c>
      <c r="Q5" s="10">
        <v>0.38190054085245956</v>
      </c>
      <c r="R5" s="10">
        <v>0.43279454348446034</v>
      </c>
      <c r="S5" s="10">
        <v>0.48909064304000649</v>
      </c>
      <c r="T5" s="10">
        <v>0.35267160592506697</v>
      </c>
      <c r="U5" s="10">
        <v>0.40071666714195031</v>
      </c>
      <c r="V5" s="10">
        <v>0.35776448485766887</v>
      </c>
      <c r="W5" s="10">
        <v>0.4241360309283187</v>
      </c>
      <c r="X5" s="10">
        <v>0.48158295103464288</v>
      </c>
      <c r="Y5" s="10">
        <v>0.63901070404559968</v>
      </c>
      <c r="Z5" s="10">
        <v>0.42167972670522991</v>
      </c>
      <c r="AA5" s="10">
        <v>0.36916969774988251</v>
      </c>
      <c r="AB5" s="10">
        <v>0.44536014328607809</v>
      </c>
      <c r="AC5" s="10">
        <v>0.45967999999999998</v>
      </c>
      <c r="AD5" s="11">
        <v>11047</v>
      </c>
      <c r="AE5" s="11">
        <v>14491</v>
      </c>
      <c r="AF5" s="11">
        <v>10663</v>
      </c>
      <c r="AG5" s="11">
        <v>15374</v>
      </c>
      <c r="AH5" s="11">
        <v>22467</v>
      </c>
      <c r="AI5" s="11">
        <v>23801</v>
      </c>
      <c r="AJ5" s="11">
        <v>28722</v>
      </c>
      <c r="AK5" s="11">
        <v>29520</v>
      </c>
      <c r="AL5" s="11">
        <v>22553</v>
      </c>
      <c r="AM5" s="11">
        <v>26063</v>
      </c>
      <c r="AN5" s="11">
        <v>35171</v>
      </c>
      <c r="AO5" s="11">
        <v>31095</v>
      </c>
      <c r="AP5" s="11">
        <v>27754</v>
      </c>
      <c r="AQ5" s="11">
        <v>1012403</v>
      </c>
      <c r="AR5" s="11">
        <v>1091492</v>
      </c>
      <c r="AS5" s="11">
        <v>1100097</v>
      </c>
      <c r="AT5" s="11">
        <v>1127881</v>
      </c>
      <c r="AU5" s="11">
        <v>1185469</v>
      </c>
      <c r="AV5" s="11">
        <v>1288688</v>
      </c>
      <c r="AW5" s="11">
        <v>1515519</v>
      </c>
      <c r="AX5" s="11">
        <v>1787830</v>
      </c>
      <c r="AY5" s="11">
        <v>1896179</v>
      </c>
      <c r="AZ5" s="11">
        <v>2048061</v>
      </c>
      <c r="BA5" s="11">
        <v>2185812</v>
      </c>
      <c r="BB5" s="11">
        <v>2426905</v>
      </c>
      <c r="BC5" s="11">
        <v>2702780</v>
      </c>
    </row>
    <row r="6" spans="1:55" x14ac:dyDescent="0.25">
      <c r="A6" s="8" t="s">
        <v>7</v>
      </c>
      <c r="B6" s="8" t="s">
        <v>14</v>
      </c>
      <c r="C6" s="8" t="s">
        <v>21</v>
      </c>
      <c r="D6" s="9">
        <v>84.866582523830417</v>
      </c>
      <c r="E6" s="9">
        <v>85.152709435560809</v>
      </c>
      <c r="F6" s="9">
        <v>87.137659406083429</v>
      </c>
      <c r="G6" s="9">
        <v>87.862598531902023</v>
      </c>
      <c r="H6" s="9">
        <v>88.10898395261222</v>
      </c>
      <c r="I6" s="9">
        <v>88.324132320048875</v>
      </c>
      <c r="J6" s="9">
        <v>88.063321291475916</v>
      </c>
      <c r="K6" s="9">
        <v>87.634953721278549</v>
      </c>
      <c r="L6" s="9">
        <v>88.110799095063001</v>
      </c>
      <c r="M6" s="9">
        <v>88.362767676648687</v>
      </c>
      <c r="N6" s="9">
        <v>87.999150837141201</v>
      </c>
      <c r="O6" s="9">
        <v>88.654430354559636</v>
      </c>
      <c r="P6" s="9">
        <v>89.67791893064873</v>
      </c>
      <c r="Q6" s="10">
        <v>0.25719113940476174</v>
      </c>
      <c r="R6" s="10">
        <v>0.29334070925613981</v>
      </c>
      <c r="S6" s="10">
        <v>0.2129216889623517</v>
      </c>
      <c r="T6" s="10">
        <v>0.15179751807484634</v>
      </c>
      <c r="U6" s="10">
        <v>0.19432405414193968</v>
      </c>
      <c r="V6" s="10">
        <v>0.1241923240607713</v>
      </c>
      <c r="W6" s="10">
        <v>0.1953475335457506</v>
      </c>
      <c r="X6" s="10">
        <v>0.56567475011736912</v>
      </c>
      <c r="Y6" s="10">
        <v>0.49025405116303306</v>
      </c>
      <c r="Z6" s="10">
        <v>0.37205259446111683</v>
      </c>
      <c r="AA6" s="10">
        <v>0.34385519967758388</v>
      </c>
      <c r="AB6" s="10">
        <v>0.35852426427770712</v>
      </c>
      <c r="AC6" s="10">
        <v>0.43790000000000001</v>
      </c>
      <c r="AD6" s="11">
        <v>16823</v>
      </c>
      <c r="AE6" s="11">
        <v>19813</v>
      </c>
      <c r="AF6" s="11">
        <v>17377</v>
      </c>
      <c r="AG6" s="11">
        <v>23603</v>
      </c>
      <c r="AH6" s="11">
        <v>26137</v>
      </c>
      <c r="AI6" s="11">
        <v>28670</v>
      </c>
      <c r="AJ6" s="11">
        <v>28229</v>
      </c>
      <c r="AK6" s="11">
        <v>27223</v>
      </c>
      <c r="AL6" s="11">
        <v>29588</v>
      </c>
      <c r="AM6" s="11">
        <v>33529</v>
      </c>
      <c r="AN6" s="11">
        <v>38484</v>
      </c>
      <c r="AO6" s="11">
        <v>32988</v>
      </c>
      <c r="AP6" s="11">
        <v>30086</v>
      </c>
      <c r="AQ6" s="11">
        <v>2015858</v>
      </c>
      <c r="AR6" s="11">
        <v>2098603</v>
      </c>
      <c r="AS6" s="11">
        <v>2198789</v>
      </c>
      <c r="AT6" s="11">
        <v>2327605</v>
      </c>
      <c r="AU6" s="11">
        <v>2393166</v>
      </c>
      <c r="AV6" s="11">
        <v>2509921</v>
      </c>
      <c r="AW6" s="11">
        <v>2484748</v>
      </c>
      <c r="AX6" s="11">
        <v>2539363</v>
      </c>
      <c r="AY6" s="11">
        <v>2705628</v>
      </c>
      <c r="AZ6" s="11">
        <v>2850377</v>
      </c>
      <c r="BA6" s="11">
        <v>2876782</v>
      </c>
      <c r="BB6" s="11">
        <v>2985164</v>
      </c>
      <c r="BC6" s="11">
        <v>3475509</v>
      </c>
    </row>
    <row r="7" spans="1:55" x14ac:dyDescent="0.25">
      <c r="A7" s="8" t="s">
        <v>7</v>
      </c>
      <c r="B7" s="8" t="s">
        <v>14</v>
      </c>
      <c r="C7" s="8" t="s">
        <v>22</v>
      </c>
      <c r="D7" s="9">
        <v>15.133417476169587</v>
      </c>
      <c r="E7" s="9">
        <v>14.847290564439197</v>
      </c>
      <c r="F7" s="9">
        <v>12.862340593916583</v>
      </c>
      <c r="G7" s="9">
        <v>12.137401468097973</v>
      </c>
      <c r="H7" s="9">
        <v>11.891016047387785</v>
      </c>
      <c r="I7" s="9">
        <v>11.675867679951129</v>
      </c>
      <c r="J7" s="9">
        <v>11.936678708524083</v>
      </c>
      <c r="K7" s="9">
        <v>12.365046278721451</v>
      </c>
      <c r="L7" s="9">
        <v>11.889200904937001</v>
      </c>
      <c r="M7" s="9">
        <v>11.637232323351315</v>
      </c>
      <c r="N7" s="9">
        <v>12.000849162858792</v>
      </c>
      <c r="O7" s="9">
        <v>11.345569645440369</v>
      </c>
      <c r="P7" s="9">
        <v>10.32208106935126</v>
      </c>
      <c r="Q7" s="10">
        <v>0.25719113940476174</v>
      </c>
      <c r="R7" s="10">
        <v>0.29334070925613981</v>
      </c>
      <c r="S7" s="10">
        <v>0.2129216889623517</v>
      </c>
      <c r="T7" s="10">
        <v>0.15179751807484634</v>
      </c>
      <c r="U7" s="10">
        <v>0.19432405414193968</v>
      </c>
      <c r="V7" s="10">
        <v>0.1241923240607713</v>
      </c>
      <c r="W7" s="10">
        <v>0.1953475335457506</v>
      </c>
      <c r="X7" s="10">
        <v>0.56567475011736912</v>
      </c>
      <c r="Y7" s="10">
        <v>0.49025405116303306</v>
      </c>
      <c r="Z7" s="10">
        <v>0.37205259446111683</v>
      </c>
      <c r="AA7" s="10">
        <v>0.34385519967758388</v>
      </c>
      <c r="AB7" s="10">
        <v>0.35852426427770712</v>
      </c>
      <c r="AC7" s="10">
        <v>0.43790000000000001</v>
      </c>
      <c r="AD7" s="11">
        <v>8077</v>
      </c>
      <c r="AE7" s="11">
        <v>11075</v>
      </c>
      <c r="AF7" s="11">
        <v>5596</v>
      </c>
      <c r="AG7" s="11">
        <v>9079</v>
      </c>
      <c r="AH7" s="11">
        <v>16403</v>
      </c>
      <c r="AI7" s="11">
        <v>15623</v>
      </c>
      <c r="AJ7" s="11">
        <v>16707</v>
      </c>
      <c r="AK7" s="11">
        <v>14717</v>
      </c>
      <c r="AL7" s="11">
        <v>6943</v>
      </c>
      <c r="AM7" s="11">
        <v>7133</v>
      </c>
      <c r="AN7" s="11">
        <v>10232</v>
      </c>
      <c r="AO7" s="11">
        <v>6865</v>
      </c>
      <c r="AP7" s="11">
        <v>5071</v>
      </c>
      <c r="AQ7" s="11">
        <v>359468</v>
      </c>
      <c r="AR7" s="11">
        <v>365914</v>
      </c>
      <c r="AS7" s="11">
        <v>324562</v>
      </c>
      <c r="AT7" s="11">
        <v>321537</v>
      </c>
      <c r="AU7" s="11">
        <v>322977</v>
      </c>
      <c r="AV7" s="11">
        <v>331795</v>
      </c>
      <c r="AW7" s="11">
        <v>336799</v>
      </c>
      <c r="AX7" s="11">
        <v>358297</v>
      </c>
      <c r="AY7" s="11">
        <v>365083</v>
      </c>
      <c r="AZ7" s="11">
        <v>375390</v>
      </c>
      <c r="BA7" s="11">
        <v>392320</v>
      </c>
      <c r="BB7" s="11">
        <v>382027</v>
      </c>
      <c r="BC7" s="11">
        <v>400037</v>
      </c>
    </row>
    <row r="8" spans="1:55" x14ac:dyDescent="0.25">
      <c r="A8" s="8" t="s">
        <v>8</v>
      </c>
      <c r="B8" s="8" t="s">
        <v>14</v>
      </c>
      <c r="C8" s="8" t="s">
        <v>21</v>
      </c>
      <c r="D8" s="9">
        <v>82.630731042875212</v>
      </c>
      <c r="E8" s="9">
        <v>83.147379916664534</v>
      </c>
      <c r="F8" s="9">
        <v>82.615351191758549</v>
      </c>
      <c r="G8" s="9">
        <v>82.981715269607349</v>
      </c>
      <c r="H8" s="9">
        <v>83.424872350099406</v>
      </c>
      <c r="I8" s="9">
        <v>84.111514967160389</v>
      </c>
      <c r="J8" s="9">
        <v>84.658324969861809</v>
      </c>
      <c r="K8" s="9">
        <v>85.801222711331619</v>
      </c>
      <c r="L8" s="9">
        <v>85.342417567117863</v>
      </c>
      <c r="M8" s="9">
        <v>85.131058108132521</v>
      </c>
      <c r="N8" s="9">
        <v>85.429579488080392</v>
      </c>
      <c r="O8" s="9">
        <v>85.534786075268713</v>
      </c>
      <c r="P8" s="9">
        <v>87.577161293187018</v>
      </c>
      <c r="Q8" s="10">
        <v>0.39158558266743743</v>
      </c>
      <c r="R8" s="10">
        <v>0.41570367935586966</v>
      </c>
      <c r="S8" s="10">
        <v>0.43910685617439227</v>
      </c>
      <c r="T8" s="10">
        <v>0.34062332687342428</v>
      </c>
      <c r="U8" s="10">
        <v>0.3029261510962023</v>
      </c>
      <c r="V8" s="10">
        <v>0.2486495475591852</v>
      </c>
      <c r="W8" s="10">
        <v>0.27199040173408118</v>
      </c>
      <c r="X8" s="10">
        <v>0.27952721454155494</v>
      </c>
      <c r="Y8" s="10">
        <v>0.52751629534234468</v>
      </c>
      <c r="Z8" s="10">
        <v>0.43621013334973885</v>
      </c>
      <c r="AA8" s="10">
        <v>0.34066287738491535</v>
      </c>
      <c r="AB8" s="10">
        <v>0.37150198924716987</v>
      </c>
      <c r="AC8" s="10">
        <v>0.28980999999999996</v>
      </c>
      <c r="AD8" s="11">
        <v>6955</v>
      </c>
      <c r="AE8" s="11">
        <v>8562</v>
      </c>
      <c r="AF8" s="11">
        <v>7485</v>
      </c>
      <c r="AG8" s="11">
        <v>10107</v>
      </c>
      <c r="AH8" s="11">
        <v>12201</v>
      </c>
      <c r="AI8" s="11">
        <v>13739</v>
      </c>
      <c r="AJ8" s="11">
        <v>16624</v>
      </c>
      <c r="AK8" s="11">
        <v>17892</v>
      </c>
      <c r="AL8" s="11">
        <v>16973</v>
      </c>
      <c r="AM8" s="11">
        <v>19993</v>
      </c>
      <c r="AN8" s="11">
        <v>26492</v>
      </c>
      <c r="AO8" s="11">
        <v>24472</v>
      </c>
      <c r="AP8" s="11">
        <v>22907</v>
      </c>
      <c r="AQ8" s="11">
        <v>836556</v>
      </c>
      <c r="AR8" s="11">
        <v>907547</v>
      </c>
      <c r="AS8" s="11">
        <v>908849</v>
      </c>
      <c r="AT8" s="11">
        <v>935935</v>
      </c>
      <c r="AU8" s="11">
        <v>988976</v>
      </c>
      <c r="AV8" s="11">
        <v>1083935</v>
      </c>
      <c r="AW8" s="11">
        <v>1283013</v>
      </c>
      <c r="AX8" s="11">
        <v>1533980</v>
      </c>
      <c r="AY8" s="11">
        <v>1618245</v>
      </c>
      <c r="AZ8" s="11">
        <v>1743536</v>
      </c>
      <c r="BA8" s="11">
        <v>1867330</v>
      </c>
      <c r="BB8" s="11">
        <v>2075848</v>
      </c>
      <c r="BC8" s="11">
        <v>2367018</v>
      </c>
    </row>
    <row r="9" spans="1:55" x14ac:dyDescent="0.25">
      <c r="A9" s="8" t="s">
        <v>8</v>
      </c>
      <c r="B9" s="8" t="s">
        <v>14</v>
      </c>
      <c r="C9" s="8" t="s">
        <v>22</v>
      </c>
      <c r="D9" s="9">
        <v>17.369268957124781</v>
      </c>
      <c r="E9" s="9">
        <v>16.85262008333547</v>
      </c>
      <c r="F9" s="9">
        <v>17.384648808241455</v>
      </c>
      <c r="G9" s="9">
        <v>17.018284730392658</v>
      </c>
      <c r="H9" s="9">
        <v>16.575127649900587</v>
      </c>
      <c r="I9" s="9">
        <v>15.888485032839601</v>
      </c>
      <c r="J9" s="9">
        <v>15.341675030138191</v>
      </c>
      <c r="K9" s="9">
        <v>14.198777288668385</v>
      </c>
      <c r="L9" s="9">
        <v>14.657582432882126</v>
      </c>
      <c r="M9" s="9">
        <v>14.868941891867479</v>
      </c>
      <c r="N9" s="9">
        <v>14.570420511919599</v>
      </c>
      <c r="O9" s="9">
        <v>14.465213924731293</v>
      </c>
      <c r="P9" s="9">
        <v>12.422838706812984</v>
      </c>
      <c r="Q9" s="10">
        <v>0.39158558266743743</v>
      </c>
      <c r="R9" s="10">
        <v>0.41570367935586966</v>
      </c>
      <c r="S9" s="10">
        <v>0.43910685617439227</v>
      </c>
      <c r="T9" s="10">
        <v>0.34062332687342428</v>
      </c>
      <c r="U9" s="10">
        <v>0.3029261510962023</v>
      </c>
      <c r="V9" s="10">
        <v>0.2486495475591852</v>
      </c>
      <c r="W9" s="10">
        <v>0.27199040173408118</v>
      </c>
      <c r="X9" s="10">
        <v>0.27952721454155494</v>
      </c>
      <c r="Y9" s="10">
        <v>0.52751629534234468</v>
      </c>
      <c r="Z9" s="10">
        <v>0.43621013334973885</v>
      </c>
      <c r="AA9" s="10">
        <v>0.34066287738491535</v>
      </c>
      <c r="AB9" s="10">
        <v>0.37150198924716987</v>
      </c>
      <c r="AC9" s="10">
        <v>0.28980999999999996</v>
      </c>
      <c r="AD9" s="11">
        <v>4092</v>
      </c>
      <c r="AE9" s="11">
        <v>5929</v>
      </c>
      <c r="AF9" s="11">
        <v>3178</v>
      </c>
      <c r="AG9" s="11">
        <v>5267</v>
      </c>
      <c r="AH9" s="11">
        <v>10266</v>
      </c>
      <c r="AI9" s="11">
        <v>10062</v>
      </c>
      <c r="AJ9" s="11">
        <v>12098</v>
      </c>
      <c r="AK9" s="11">
        <v>11628</v>
      </c>
      <c r="AL9" s="11">
        <v>5580</v>
      </c>
      <c r="AM9" s="11">
        <v>6070</v>
      </c>
      <c r="AN9" s="11">
        <v>8679</v>
      </c>
      <c r="AO9" s="11">
        <v>6623</v>
      </c>
      <c r="AP9" s="11">
        <v>4847</v>
      </c>
      <c r="AQ9" s="11">
        <v>175847</v>
      </c>
      <c r="AR9" s="11">
        <v>183945</v>
      </c>
      <c r="AS9" s="11">
        <v>191248</v>
      </c>
      <c r="AT9" s="11">
        <v>191946</v>
      </c>
      <c r="AU9" s="11">
        <v>196493</v>
      </c>
      <c r="AV9" s="11">
        <v>204753</v>
      </c>
      <c r="AW9" s="11">
        <v>232506</v>
      </c>
      <c r="AX9" s="11">
        <v>253850</v>
      </c>
      <c r="AY9" s="11">
        <v>277934</v>
      </c>
      <c r="AZ9" s="11">
        <v>304525</v>
      </c>
      <c r="BA9" s="11">
        <v>318482</v>
      </c>
      <c r="BB9" s="11">
        <v>351057</v>
      </c>
      <c r="BC9" s="11">
        <v>335762</v>
      </c>
    </row>
    <row r="10" spans="1:55" x14ac:dyDescent="0.25">
      <c r="A10" s="8" t="s">
        <v>7</v>
      </c>
      <c r="B10" s="8" t="s">
        <v>15</v>
      </c>
      <c r="C10" s="8" t="s">
        <v>23</v>
      </c>
      <c r="D10" s="9">
        <v>2.6708333929742696</v>
      </c>
      <c r="E10" s="9">
        <v>2.734572332022867</v>
      </c>
      <c r="F10" s="9">
        <v>2.8806535436409755</v>
      </c>
      <c r="G10" s="9">
        <v>3.0074265554658828</v>
      </c>
      <c r="H10" s="9">
        <v>2.6093986951349764</v>
      </c>
      <c r="I10" s="9">
        <v>2.8016874311155653</v>
      </c>
      <c r="J10" s="9">
        <v>2.6895529296517124</v>
      </c>
      <c r="K10" s="9">
        <v>1.8839684435026884</v>
      </c>
      <c r="L10" s="9">
        <v>1.7225326642591896</v>
      </c>
      <c r="M10" s="9">
        <v>1.8677728428618683</v>
      </c>
      <c r="N10" s="9">
        <v>2.080969024521107</v>
      </c>
      <c r="O10" s="9">
        <v>1.955754811651611</v>
      </c>
      <c r="P10" s="9">
        <v>2.1572702272144366</v>
      </c>
      <c r="Q10" s="10">
        <v>0.15924316828251397</v>
      </c>
      <c r="R10" s="10">
        <v>0.20555842402094063</v>
      </c>
      <c r="S10" s="10">
        <v>0.1391085412497006</v>
      </c>
      <c r="T10" s="10">
        <v>0.12623616509936897</v>
      </c>
      <c r="U10" s="10">
        <v>0.16949897025767541</v>
      </c>
      <c r="V10" s="10">
        <v>0.13965646415207764</v>
      </c>
      <c r="W10" s="10">
        <v>0.16959502616551117</v>
      </c>
      <c r="X10" s="10">
        <v>0.21918856031941072</v>
      </c>
      <c r="Y10" s="10">
        <v>0.13368500030229458</v>
      </c>
      <c r="Z10" s="10">
        <v>0.11317520144789937</v>
      </c>
      <c r="AA10" s="10">
        <v>0.14946810974830127</v>
      </c>
      <c r="AB10" s="10">
        <v>8.5255678739295612E-2</v>
      </c>
      <c r="AC10" s="10">
        <v>0.11941</v>
      </c>
      <c r="AD10" s="11">
        <v>800</v>
      </c>
      <c r="AE10" s="11">
        <v>778</v>
      </c>
      <c r="AF10" s="11">
        <v>788</v>
      </c>
      <c r="AG10" s="11">
        <v>1490</v>
      </c>
      <c r="AH10" s="11">
        <v>1497</v>
      </c>
      <c r="AI10" s="11">
        <v>1505</v>
      </c>
      <c r="AJ10" s="11">
        <v>1372</v>
      </c>
      <c r="AK10" s="11">
        <v>811</v>
      </c>
      <c r="AL10" s="11">
        <v>2476</v>
      </c>
      <c r="AM10" s="11">
        <v>1924</v>
      </c>
      <c r="AN10" s="11">
        <v>1734</v>
      </c>
      <c r="AO10" s="11">
        <v>1932</v>
      </c>
      <c r="AP10" s="11">
        <v>1727</v>
      </c>
      <c r="AQ10" s="11">
        <v>63441</v>
      </c>
      <c r="AR10" s="11">
        <v>67394</v>
      </c>
      <c r="AS10" s="11">
        <v>72689</v>
      </c>
      <c r="AT10" s="11">
        <v>79671</v>
      </c>
      <c r="AU10" s="11">
        <v>70875</v>
      </c>
      <c r="AV10" s="11">
        <v>79616</v>
      </c>
      <c r="AW10" s="11">
        <v>75887</v>
      </c>
      <c r="AX10" s="11">
        <v>54591</v>
      </c>
      <c r="AY10" s="11">
        <v>52894</v>
      </c>
      <c r="AZ10" s="11">
        <v>60250</v>
      </c>
      <c r="BA10" s="11">
        <v>68029</v>
      </c>
      <c r="BB10" s="11">
        <v>65854</v>
      </c>
      <c r="BC10" s="11">
        <v>83606</v>
      </c>
    </row>
    <row r="11" spans="1:55" x14ac:dyDescent="0.25">
      <c r="A11" s="8" t="s">
        <v>7</v>
      </c>
      <c r="B11" s="8" t="s">
        <v>15</v>
      </c>
      <c r="C11" s="8" t="s">
        <v>24</v>
      </c>
      <c r="D11" s="9">
        <v>3.2871698453180742</v>
      </c>
      <c r="E11" s="9">
        <v>3.0395002347315923</v>
      </c>
      <c r="F11" s="9">
        <v>3.1994359880967806</v>
      </c>
      <c r="G11" s="9">
        <v>3.3733941026943817</v>
      </c>
      <c r="H11" s="9">
        <v>3.305827417775868</v>
      </c>
      <c r="I11" s="9">
        <v>3.0447447950463733</v>
      </c>
      <c r="J11" s="9">
        <v>2.9683716060728385</v>
      </c>
      <c r="K11" s="9">
        <v>2.5961292905309805</v>
      </c>
      <c r="L11" s="9">
        <v>3.103971686036231</v>
      </c>
      <c r="M11" s="9">
        <v>3.2504517530249397</v>
      </c>
      <c r="N11" s="9">
        <v>3.4819653837659392</v>
      </c>
      <c r="O11" s="9">
        <v>3.758028576341526</v>
      </c>
      <c r="P11" s="9">
        <v>3.8071280795015721</v>
      </c>
      <c r="Q11" s="10">
        <v>0.21869974666744238</v>
      </c>
      <c r="R11" s="10">
        <v>0.2513869571205104</v>
      </c>
      <c r="S11" s="10">
        <v>0.12305165823653641</v>
      </c>
      <c r="T11" s="10">
        <v>0.13258853606111684</v>
      </c>
      <c r="U11" s="10">
        <v>0.15863759513862241</v>
      </c>
      <c r="V11" s="10">
        <v>9.7993403107132587E-2</v>
      </c>
      <c r="W11" s="10">
        <v>0.20082542371418358</v>
      </c>
      <c r="X11" s="10">
        <v>0.14373949637975011</v>
      </c>
      <c r="Y11" s="10">
        <v>0.25211332053084973</v>
      </c>
      <c r="Z11" s="10">
        <v>0.2462999560171531</v>
      </c>
      <c r="AA11" s="10">
        <v>0.33113108684373116</v>
      </c>
      <c r="AB11" s="10">
        <v>0.23751910477561528</v>
      </c>
      <c r="AC11" s="10">
        <v>0.19367999999999999</v>
      </c>
      <c r="AD11" s="11">
        <v>1260</v>
      </c>
      <c r="AE11" s="11">
        <v>1335</v>
      </c>
      <c r="AF11" s="11">
        <v>940</v>
      </c>
      <c r="AG11" s="11">
        <v>1083</v>
      </c>
      <c r="AH11" s="11">
        <v>1316</v>
      </c>
      <c r="AI11" s="11">
        <v>1317</v>
      </c>
      <c r="AJ11" s="11">
        <v>1309</v>
      </c>
      <c r="AK11" s="11">
        <v>1176</v>
      </c>
      <c r="AL11" s="11">
        <v>2668</v>
      </c>
      <c r="AM11" s="11">
        <v>1542</v>
      </c>
      <c r="AN11" s="11">
        <v>1341</v>
      </c>
      <c r="AO11" s="11">
        <v>1751</v>
      </c>
      <c r="AP11" s="11">
        <v>1569</v>
      </c>
      <c r="AQ11" s="11">
        <v>78081</v>
      </c>
      <c r="AR11" s="11">
        <v>74909</v>
      </c>
      <c r="AS11" s="11">
        <v>80733</v>
      </c>
      <c r="AT11" s="11">
        <v>89366</v>
      </c>
      <c r="AU11" s="11">
        <v>89791</v>
      </c>
      <c r="AV11" s="11">
        <v>86523</v>
      </c>
      <c r="AW11" s="11">
        <v>83754</v>
      </c>
      <c r="AX11" s="11">
        <v>75227</v>
      </c>
      <c r="AY11" s="11">
        <v>95314</v>
      </c>
      <c r="AZ11" s="11">
        <v>104852</v>
      </c>
      <c r="BA11" s="11">
        <v>113829</v>
      </c>
      <c r="BB11" s="11">
        <v>126540</v>
      </c>
      <c r="BC11" s="11">
        <v>147547</v>
      </c>
    </row>
    <row r="12" spans="1:55" x14ac:dyDescent="0.25">
      <c r="A12" s="8" t="s">
        <v>7</v>
      </c>
      <c r="B12" s="8" t="s">
        <v>15</v>
      </c>
      <c r="C12" s="8" t="s">
        <v>25</v>
      </c>
      <c r="D12" s="9">
        <v>1.8397053709680273</v>
      </c>
      <c r="E12" s="9">
        <v>1.7434247765383641</v>
      </c>
      <c r="F12" s="9">
        <v>1.8372790784952231</v>
      </c>
      <c r="G12" s="9">
        <v>1.7039856678124465</v>
      </c>
      <c r="H12" s="9">
        <v>1.6667384596466388</v>
      </c>
      <c r="I12" s="9">
        <v>1.6532264307904097</v>
      </c>
      <c r="J12" s="9">
        <v>1.6954174429842921</v>
      </c>
      <c r="K12" s="9">
        <v>1.7164539663038449</v>
      </c>
      <c r="L12" s="9">
        <v>1.5015089339244234</v>
      </c>
      <c r="M12" s="9">
        <v>1.6024715982276463</v>
      </c>
      <c r="N12" s="9">
        <v>1.5731537284550925</v>
      </c>
      <c r="O12" s="9">
        <v>1.6257171036629641</v>
      </c>
      <c r="P12" s="9">
        <v>1.5580514332690154</v>
      </c>
      <c r="Q12" s="10">
        <v>0.10592035166588278</v>
      </c>
      <c r="R12" s="10">
        <v>0.10640834444762932</v>
      </c>
      <c r="S12" s="10">
        <v>6.7591672749648987E-2</v>
      </c>
      <c r="T12" s="10">
        <v>7.2665097544805449E-2</v>
      </c>
      <c r="U12" s="10">
        <v>9.1561703854846549E-2</v>
      </c>
      <c r="V12" s="10">
        <v>6.6933155356505236E-2</v>
      </c>
      <c r="W12" s="10">
        <v>9.9729926114994122E-2</v>
      </c>
      <c r="X12" s="10">
        <v>8.3431977494860532E-2</v>
      </c>
      <c r="Y12" s="10">
        <v>9.2152249482559748E-2</v>
      </c>
      <c r="Z12" s="10">
        <v>0.14800580455808093</v>
      </c>
      <c r="AA12" s="10">
        <v>7.6747927221390164E-2</v>
      </c>
      <c r="AB12" s="10">
        <v>9.7563468521953661E-2</v>
      </c>
      <c r="AC12" s="10">
        <v>9.2100000000000001E-2</v>
      </c>
      <c r="AD12" s="11">
        <v>1217</v>
      </c>
      <c r="AE12" s="11">
        <v>1214</v>
      </c>
      <c r="AF12" s="11">
        <v>772</v>
      </c>
      <c r="AG12" s="11">
        <v>1229</v>
      </c>
      <c r="AH12" s="11">
        <v>1332</v>
      </c>
      <c r="AI12" s="11">
        <v>1319</v>
      </c>
      <c r="AJ12" s="11">
        <v>1226</v>
      </c>
      <c r="AK12" s="11">
        <v>1036</v>
      </c>
      <c r="AL12" s="11">
        <v>1748</v>
      </c>
      <c r="AM12" s="11">
        <v>1451</v>
      </c>
      <c r="AN12" s="11">
        <v>2527</v>
      </c>
      <c r="AO12" s="11">
        <v>1302</v>
      </c>
      <c r="AP12" s="11">
        <v>1364</v>
      </c>
      <c r="AQ12" s="11">
        <v>43699</v>
      </c>
      <c r="AR12" s="11">
        <v>42967</v>
      </c>
      <c r="AS12" s="11">
        <v>46361</v>
      </c>
      <c r="AT12" s="11">
        <v>45141</v>
      </c>
      <c r="AU12" s="11">
        <v>45271</v>
      </c>
      <c r="AV12" s="11">
        <v>46980</v>
      </c>
      <c r="AW12" s="11">
        <v>47837</v>
      </c>
      <c r="AX12" s="11">
        <v>49737</v>
      </c>
      <c r="AY12" s="11">
        <v>46107</v>
      </c>
      <c r="AZ12" s="11">
        <v>51692</v>
      </c>
      <c r="BA12" s="11">
        <v>51428</v>
      </c>
      <c r="BB12" s="11">
        <v>54741</v>
      </c>
      <c r="BC12" s="11">
        <v>60383</v>
      </c>
    </row>
    <row r="13" spans="1:55" x14ac:dyDescent="0.25">
      <c r="A13" s="8" t="s">
        <v>7</v>
      </c>
      <c r="B13" s="8" t="s">
        <v>15</v>
      </c>
      <c r="C13" s="8" t="s">
        <v>26</v>
      </c>
      <c r="D13" s="9">
        <v>3.5300417711084711</v>
      </c>
      <c r="E13" s="9">
        <v>3.6709829958567948</v>
      </c>
      <c r="F13" s="9">
        <v>3.4406628328758071</v>
      </c>
      <c r="G13" s="9">
        <v>3.6976500315951353</v>
      </c>
      <c r="H13" s="9">
        <v>3.5932938729661879</v>
      </c>
      <c r="I13" s="9">
        <v>4.0100066297969255</v>
      </c>
      <c r="J13" s="9">
        <v>3.7163655257204651</v>
      </c>
      <c r="K13" s="9">
        <v>4.2066702097554582</v>
      </c>
      <c r="L13" s="9">
        <v>4.0871967436857455</v>
      </c>
      <c r="M13" s="9">
        <v>4.0249032245664367</v>
      </c>
      <c r="N13" s="9">
        <v>4.0294551837171184</v>
      </c>
      <c r="O13" s="9">
        <v>4.048329898719734</v>
      </c>
      <c r="P13" s="9">
        <v>3.9150354556493463</v>
      </c>
      <c r="Q13" s="10">
        <v>0.30463234548002965</v>
      </c>
      <c r="R13" s="10">
        <v>0.22327631942628715</v>
      </c>
      <c r="S13" s="10">
        <v>0.11641440950644229</v>
      </c>
      <c r="T13" s="10">
        <v>0.10790931751563201</v>
      </c>
      <c r="U13" s="10">
        <v>0.1237982085788414</v>
      </c>
      <c r="V13" s="10">
        <v>0.12399220634493305</v>
      </c>
      <c r="W13" s="10">
        <v>0.14688426507948615</v>
      </c>
      <c r="X13" s="10">
        <v>0.29947848150047945</v>
      </c>
      <c r="Y13" s="10">
        <v>0.35673575882405678</v>
      </c>
      <c r="Z13" s="10">
        <v>0.2629177501726947</v>
      </c>
      <c r="AA13" s="10">
        <v>0.15492484137910725</v>
      </c>
      <c r="AB13" s="10">
        <v>0.21478199155295979</v>
      </c>
      <c r="AC13" s="10">
        <v>0.22777</v>
      </c>
      <c r="AD13" s="11">
        <v>778</v>
      </c>
      <c r="AE13" s="11">
        <v>2019</v>
      </c>
      <c r="AF13" s="11">
        <v>977</v>
      </c>
      <c r="AG13" s="11">
        <v>1885</v>
      </c>
      <c r="AH13" s="11">
        <v>1912</v>
      </c>
      <c r="AI13" s="11">
        <v>1987</v>
      </c>
      <c r="AJ13" s="11">
        <v>1876</v>
      </c>
      <c r="AK13" s="11">
        <v>1808</v>
      </c>
      <c r="AL13" s="11">
        <v>1449</v>
      </c>
      <c r="AM13" s="11">
        <v>1870</v>
      </c>
      <c r="AN13" s="11">
        <v>2137</v>
      </c>
      <c r="AO13" s="11">
        <v>1707</v>
      </c>
      <c r="AP13" s="11">
        <v>1426</v>
      </c>
      <c r="AQ13" s="11">
        <v>83850</v>
      </c>
      <c r="AR13" s="11">
        <v>90472</v>
      </c>
      <c r="AS13" s="11">
        <v>86820</v>
      </c>
      <c r="AT13" s="11">
        <v>97956</v>
      </c>
      <c r="AU13" s="11">
        <v>97599</v>
      </c>
      <c r="AV13" s="11">
        <v>113953</v>
      </c>
      <c r="AW13" s="11">
        <v>104859</v>
      </c>
      <c r="AX13" s="11">
        <v>121895</v>
      </c>
      <c r="AY13" s="11">
        <v>125506</v>
      </c>
      <c r="AZ13" s="11">
        <v>129834</v>
      </c>
      <c r="BA13" s="11">
        <v>131727</v>
      </c>
      <c r="BB13" s="11">
        <v>136315</v>
      </c>
      <c r="BC13" s="11">
        <v>151729</v>
      </c>
    </row>
    <row r="14" spans="1:55" x14ac:dyDescent="0.25">
      <c r="A14" s="8" t="s">
        <v>7</v>
      </c>
      <c r="B14" s="8" t="s">
        <v>15</v>
      </c>
      <c r="C14" s="8" t="s">
        <v>27</v>
      </c>
      <c r="D14" s="9">
        <v>10.766395854716365</v>
      </c>
      <c r="E14" s="9">
        <v>9.7281536301027742</v>
      </c>
      <c r="F14" s="9">
        <v>9.6984525735817169</v>
      </c>
      <c r="G14" s="9">
        <v>9.7286970649364957</v>
      </c>
      <c r="H14" s="9">
        <v>9.7529106530841716</v>
      </c>
      <c r="I14" s="9">
        <v>9.8172371904863116</v>
      </c>
      <c r="J14" s="9">
        <v>10.175162774180263</v>
      </c>
      <c r="K14" s="9">
        <v>10.48873918955295</v>
      </c>
      <c r="L14" s="9">
        <v>10.156507727363467</v>
      </c>
      <c r="M14" s="9">
        <v>10.355056642342737</v>
      </c>
      <c r="N14" s="9">
        <v>9.995803128810298</v>
      </c>
      <c r="O14" s="9">
        <v>9.5110137797350962</v>
      </c>
      <c r="P14" s="9">
        <v>9.7816668928713533</v>
      </c>
      <c r="Q14" s="10">
        <v>0.5994321193447375</v>
      </c>
      <c r="R14" s="10">
        <v>0.49735632294657289</v>
      </c>
      <c r="S14" s="10">
        <v>0.32654906737262646</v>
      </c>
      <c r="T14" s="10">
        <v>0.22199768504259429</v>
      </c>
      <c r="U14" s="10">
        <v>0.29364219544329506</v>
      </c>
      <c r="V14" s="10">
        <v>0.21214882851042302</v>
      </c>
      <c r="W14" s="10">
        <v>0.31911291578518752</v>
      </c>
      <c r="X14" s="10">
        <v>0.56739579730388423</v>
      </c>
      <c r="Y14" s="10">
        <v>0.52718370901597356</v>
      </c>
      <c r="Z14" s="10">
        <v>0.53462341385299594</v>
      </c>
      <c r="AA14" s="10">
        <v>0.30571179958520567</v>
      </c>
      <c r="AB14" s="10">
        <v>0.28609197144464554</v>
      </c>
      <c r="AC14" s="10">
        <v>0.37642000000000003</v>
      </c>
      <c r="AD14" s="11">
        <v>1787</v>
      </c>
      <c r="AE14" s="11">
        <v>4269</v>
      </c>
      <c r="AF14" s="11">
        <v>2737</v>
      </c>
      <c r="AG14" s="11">
        <v>5035</v>
      </c>
      <c r="AH14" s="11">
        <v>3993</v>
      </c>
      <c r="AI14" s="11">
        <v>4740</v>
      </c>
      <c r="AJ14" s="11">
        <v>4616</v>
      </c>
      <c r="AK14" s="11">
        <v>4514</v>
      </c>
      <c r="AL14" s="11">
        <v>2681</v>
      </c>
      <c r="AM14" s="11">
        <v>3755</v>
      </c>
      <c r="AN14" s="11">
        <v>4902</v>
      </c>
      <c r="AO14" s="11">
        <v>3331</v>
      </c>
      <c r="AP14" s="11">
        <v>3348</v>
      </c>
      <c r="AQ14" s="11">
        <v>255737</v>
      </c>
      <c r="AR14" s="11">
        <v>239752</v>
      </c>
      <c r="AS14" s="11">
        <v>244726</v>
      </c>
      <c r="AT14" s="11">
        <v>257727</v>
      </c>
      <c r="AU14" s="11">
        <v>264903</v>
      </c>
      <c r="AV14" s="11">
        <v>278978</v>
      </c>
      <c r="AW14" s="11">
        <v>287097</v>
      </c>
      <c r="AX14" s="11">
        <v>303928</v>
      </c>
      <c r="AY14" s="11">
        <v>311877</v>
      </c>
      <c r="AZ14" s="11">
        <v>334030</v>
      </c>
      <c r="BA14" s="11">
        <v>326773</v>
      </c>
      <c r="BB14" s="11">
        <v>320254</v>
      </c>
      <c r="BC14" s="11">
        <v>379093</v>
      </c>
    </row>
    <row r="15" spans="1:55" x14ac:dyDescent="0.25">
      <c r="A15" s="8" t="s">
        <v>7</v>
      </c>
      <c r="B15" s="8" t="s">
        <v>15</v>
      </c>
      <c r="C15" s="8" t="s">
        <v>28</v>
      </c>
      <c r="D15" s="9">
        <v>5.1456515863506729</v>
      </c>
      <c r="E15" s="9">
        <v>5.4522650888591961</v>
      </c>
      <c r="F15" s="9">
        <v>5.0762260184968326</v>
      </c>
      <c r="G15" s="9">
        <v>5.103539183630021</v>
      </c>
      <c r="H15" s="9">
        <v>5.0465310552500364</v>
      </c>
      <c r="I15" s="9">
        <v>5.3748861603341078</v>
      </c>
      <c r="J15" s="9">
        <v>5.1909112270679882</v>
      </c>
      <c r="K15" s="9">
        <v>5.1162317180069437</v>
      </c>
      <c r="L15" s="9">
        <v>5.2749021317864164</v>
      </c>
      <c r="M15" s="9">
        <v>5.3477824033787931</v>
      </c>
      <c r="N15" s="9">
        <v>5.2921260945666422</v>
      </c>
      <c r="O15" s="9">
        <v>5.0426304893307208</v>
      </c>
      <c r="P15" s="9">
        <v>5.4334795664920508</v>
      </c>
      <c r="Q15" s="10">
        <v>0.29744032469156528</v>
      </c>
      <c r="R15" s="10">
        <v>0.36486293655298224</v>
      </c>
      <c r="S15" s="10">
        <v>0.14022017297520975</v>
      </c>
      <c r="T15" s="10">
        <v>0.1108726053445549</v>
      </c>
      <c r="U15" s="10">
        <v>0.12353169331520081</v>
      </c>
      <c r="V15" s="10">
        <v>0.12059519198118734</v>
      </c>
      <c r="W15" s="10">
        <v>0.21683205319090915</v>
      </c>
      <c r="X15" s="10">
        <v>0.23957235507986646</v>
      </c>
      <c r="Y15" s="10">
        <v>0.44504731972289352</v>
      </c>
      <c r="Z15" s="10">
        <v>0.34461737659182395</v>
      </c>
      <c r="AA15" s="10">
        <v>0.20071737773235521</v>
      </c>
      <c r="AB15" s="10">
        <v>0.17265245676539462</v>
      </c>
      <c r="AC15" s="10">
        <v>0.55789999999999995</v>
      </c>
      <c r="AD15" s="11">
        <v>1139</v>
      </c>
      <c r="AE15" s="11">
        <v>1073</v>
      </c>
      <c r="AF15" s="11">
        <v>2043</v>
      </c>
      <c r="AG15" s="11">
        <v>2238</v>
      </c>
      <c r="AH15" s="11">
        <v>3055</v>
      </c>
      <c r="AI15" s="11">
        <v>2188</v>
      </c>
      <c r="AJ15" s="11">
        <v>4150</v>
      </c>
      <c r="AK15" s="11">
        <v>3885</v>
      </c>
      <c r="AL15" s="11">
        <v>2322</v>
      </c>
      <c r="AM15" s="11">
        <v>3118</v>
      </c>
      <c r="AN15" s="11">
        <v>4207</v>
      </c>
      <c r="AO15" s="11">
        <v>2848</v>
      </c>
      <c r="AP15" s="11">
        <v>2352</v>
      </c>
      <c r="AQ15" s="11">
        <v>122226</v>
      </c>
      <c r="AR15" s="11">
        <v>134372</v>
      </c>
      <c r="AS15" s="11">
        <v>128091</v>
      </c>
      <c r="AT15" s="11">
        <v>135200</v>
      </c>
      <c r="AU15" s="11">
        <v>137071</v>
      </c>
      <c r="AV15" s="11">
        <v>152739</v>
      </c>
      <c r="AW15" s="11">
        <v>146464</v>
      </c>
      <c r="AX15" s="11">
        <v>148251</v>
      </c>
      <c r="AY15" s="11">
        <v>161977</v>
      </c>
      <c r="AZ15" s="11">
        <v>172507</v>
      </c>
      <c r="BA15" s="11">
        <v>173005</v>
      </c>
      <c r="BB15" s="11">
        <v>169795</v>
      </c>
      <c r="BC15" s="11">
        <v>210577</v>
      </c>
    </row>
    <row r="16" spans="1:55" x14ac:dyDescent="0.25">
      <c r="A16" s="8" t="s">
        <v>7</v>
      </c>
      <c r="B16" s="8" t="s">
        <v>15</v>
      </c>
      <c r="C16" s="8" t="s">
        <v>29</v>
      </c>
      <c r="D16" s="9">
        <v>6.1176023838412075</v>
      </c>
      <c r="E16" s="9">
        <v>6.1600711214408337</v>
      </c>
      <c r="F16" s="9">
        <v>5.9712659871734051</v>
      </c>
      <c r="G16" s="9">
        <v>5.9678945107510284</v>
      </c>
      <c r="H16" s="9">
        <v>5.965702100368059</v>
      </c>
      <c r="I16" s="9">
        <v>5.7361467507660864</v>
      </c>
      <c r="J16" s="9">
        <v>6.0257015034660064</v>
      </c>
      <c r="K16" s="9">
        <v>6.3891208768454542</v>
      </c>
      <c r="L16" s="9">
        <v>6.1857009663234344</v>
      </c>
      <c r="M16" s="9">
        <v>5.9521037942294033</v>
      </c>
      <c r="N16" s="9">
        <v>6.0475017298328408</v>
      </c>
      <c r="O16" s="9">
        <v>5.6707504860876616</v>
      </c>
      <c r="P16" s="9">
        <v>5.8078010169405809</v>
      </c>
      <c r="Q16" s="10">
        <v>0.32607893674553767</v>
      </c>
      <c r="R16" s="10">
        <v>0.25920910107804629</v>
      </c>
      <c r="S16" s="10">
        <v>0.15701860469783671</v>
      </c>
      <c r="T16" s="10">
        <v>0.14642703991456052</v>
      </c>
      <c r="U16" s="10">
        <v>0.19743603997040665</v>
      </c>
      <c r="V16" s="10">
        <v>0.13573658696841157</v>
      </c>
      <c r="W16" s="10">
        <v>0.23602378839723573</v>
      </c>
      <c r="X16" s="10">
        <v>0.37312931365964874</v>
      </c>
      <c r="Y16" s="10">
        <v>0.35869771395995098</v>
      </c>
      <c r="Z16" s="10">
        <v>0.33853261250235522</v>
      </c>
      <c r="AA16" s="10">
        <v>0.2442105593442111</v>
      </c>
      <c r="AB16" s="10">
        <v>0.23973393283528333</v>
      </c>
      <c r="AC16" s="10">
        <v>0.27503</v>
      </c>
      <c r="AD16" s="11">
        <v>1281</v>
      </c>
      <c r="AE16" s="11">
        <v>3578</v>
      </c>
      <c r="AF16" s="11">
        <v>1751</v>
      </c>
      <c r="AG16" s="11">
        <v>1910</v>
      </c>
      <c r="AH16" s="11">
        <v>4122</v>
      </c>
      <c r="AI16" s="11">
        <v>4073</v>
      </c>
      <c r="AJ16" s="11">
        <v>3903</v>
      </c>
      <c r="AK16" s="11">
        <v>3899</v>
      </c>
      <c r="AL16" s="11">
        <v>3079</v>
      </c>
      <c r="AM16" s="11">
        <v>2744</v>
      </c>
      <c r="AN16" s="11">
        <v>3214</v>
      </c>
      <c r="AO16" s="11">
        <v>2724</v>
      </c>
      <c r="AP16" s="11">
        <v>2296</v>
      </c>
      <c r="AQ16" s="11">
        <v>145313</v>
      </c>
      <c r="AR16" s="11">
        <v>151816</v>
      </c>
      <c r="AS16" s="11">
        <v>150676</v>
      </c>
      <c r="AT16" s="11">
        <v>158098</v>
      </c>
      <c r="AU16" s="11">
        <v>162037</v>
      </c>
      <c r="AV16" s="11">
        <v>163005</v>
      </c>
      <c r="AW16" s="11">
        <v>170018</v>
      </c>
      <c r="AX16" s="11">
        <v>185135</v>
      </c>
      <c r="AY16" s="11">
        <v>189945</v>
      </c>
      <c r="AZ16" s="11">
        <v>192001</v>
      </c>
      <c r="BA16" s="11">
        <v>197699</v>
      </c>
      <c r="BB16" s="11">
        <v>190945</v>
      </c>
      <c r="BC16" s="11">
        <v>225084</v>
      </c>
    </row>
    <row r="17" spans="1:55" x14ac:dyDescent="0.25">
      <c r="A17" s="8" t="s">
        <v>7</v>
      </c>
      <c r="B17" s="8" t="s">
        <v>15</v>
      </c>
      <c r="C17" s="8" t="s">
        <v>30</v>
      </c>
      <c r="D17" s="9">
        <v>12.294186145396463</v>
      </c>
      <c r="E17" s="9">
        <v>12.293970786162156</v>
      </c>
      <c r="F17" s="9">
        <v>13.153342519530575</v>
      </c>
      <c r="G17" s="9">
        <v>11.928239407325089</v>
      </c>
      <c r="H17" s="9">
        <v>12.4100240672159</v>
      </c>
      <c r="I17" s="9">
        <v>12.099696099117576</v>
      </c>
      <c r="J17" s="9">
        <v>11.562203287770858</v>
      </c>
      <c r="K17" s="9">
        <v>12.156084564786759</v>
      </c>
      <c r="L17" s="9">
        <v>11.682636366626491</v>
      </c>
      <c r="M17" s="9">
        <v>11.368149032462666</v>
      </c>
      <c r="N17" s="9">
        <v>11.575992428501772</v>
      </c>
      <c r="O17" s="9">
        <v>9.0869511114754111</v>
      </c>
      <c r="P17" s="9">
        <v>8.2249830088457205</v>
      </c>
      <c r="Q17" s="10">
        <v>0.44758330582008132</v>
      </c>
      <c r="R17" s="10">
        <v>0.45395458763197399</v>
      </c>
      <c r="S17" s="10">
        <v>0.45649500142275246</v>
      </c>
      <c r="T17" s="10">
        <v>0.20394838365305404</v>
      </c>
      <c r="U17" s="10">
        <v>0.62044441515042392</v>
      </c>
      <c r="V17" s="10">
        <v>0.21635445145257712</v>
      </c>
      <c r="W17" s="10">
        <v>0.24057100822134636</v>
      </c>
      <c r="X17" s="10">
        <v>0.40097585204751435</v>
      </c>
      <c r="Y17" s="10">
        <v>0.70835835561535665</v>
      </c>
      <c r="Z17" s="10">
        <v>0.39477668892043666</v>
      </c>
      <c r="AA17" s="10">
        <v>0.36789122342674463</v>
      </c>
      <c r="AB17" s="10">
        <v>0.35486755524409025</v>
      </c>
      <c r="AC17" s="10">
        <v>0.35696</v>
      </c>
      <c r="AD17" s="11">
        <v>6015</v>
      </c>
      <c r="AE17" s="11">
        <v>6039</v>
      </c>
      <c r="AF17" s="11">
        <v>3002</v>
      </c>
      <c r="AG17" s="11">
        <v>3577</v>
      </c>
      <c r="AH17" s="11">
        <v>7381</v>
      </c>
      <c r="AI17" s="11">
        <v>7264</v>
      </c>
      <c r="AJ17" s="11">
        <v>6870</v>
      </c>
      <c r="AK17" s="11">
        <v>6894</v>
      </c>
      <c r="AL17" s="11">
        <v>3485</v>
      </c>
      <c r="AM17" s="11">
        <v>5687</v>
      </c>
      <c r="AN17" s="11">
        <v>6520</v>
      </c>
      <c r="AO17" s="11">
        <v>3847</v>
      </c>
      <c r="AP17" s="11">
        <v>3197</v>
      </c>
      <c r="AQ17" s="11">
        <v>292027</v>
      </c>
      <c r="AR17" s="11">
        <v>302987</v>
      </c>
      <c r="AS17" s="11">
        <v>331905</v>
      </c>
      <c r="AT17" s="11">
        <v>315996</v>
      </c>
      <c r="AU17" s="11">
        <v>337074</v>
      </c>
      <c r="AV17" s="11">
        <v>343839</v>
      </c>
      <c r="AW17" s="11">
        <v>326233</v>
      </c>
      <c r="AX17" s="11">
        <v>352242</v>
      </c>
      <c r="AY17" s="11">
        <v>358740</v>
      </c>
      <c r="AZ17" s="11">
        <v>366710</v>
      </c>
      <c r="BA17" s="11">
        <v>378431</v>
      </c>
      <c r="BB17" s="11">
        <v>305975</v>
      </c>
      <c r="BC17" s="11">
        <v>318763</v>
      </c>
    </row>
    <row r="18" spans="1:55" x14ac:dyDescent="0.25">
      <c r="A18" s="8" t="s">
        <v>7</v>
      </c>
      <c r="B18" s="8" t="s">
        <v>15</v>
      </c>
      <c r="C18" s="8" t="s">
        <v>31</v>
      </c>
      <c r="D18" s="9">
        <v>5.0270573386558306</v>
      </c>
      <c r="E18" s="9">
        <v>5.4752310493293415</v>
      </c>
      <c r="F18" s="9">
        <v>5.5412029479846439</v>
      </c>
      <c r="G18" s="9">
        <v>5.3972569231849405</v>
      </c>
      <c r="H18" s="9">
        <v>5.2950820336042685</v>
      </c>
      <c r="I18" s="9">
        <v>5.4652892829543838</v>
      </c>
      <c r="J18" s="9">
        <v>5.6230146086526291</v>
      </c>
      <c r="K18" s="9">
        <v>5.6721630557070188</v>
      </c>
      <c r="L18" s="9">
        <v>5.3288310101471614</v>
      </c>
      <c r="M18" s="9">
        <v>5.4855170878739843</v>
      </c>
      <c r="N18" s="9">
        <v>5.3226849452846681</v>
      </c>
      <c r="O18" s="9">
        <v>5.3282691715438775</v>
      </c>
      <c r="P18" s="9">
        <v>4.9295247688970791</v>
      </c>
      <c r="Q18" s="10">
        <v>0.27572148549253001</v>
      </c>
      <c r="R18" s="10">
        <v>0.41885962859737147</v>
      </c>
      <c r="S18" s="10">
        <v>0.14423034757173078</v>
      </c>
      <c r="T18" s="10">
        <v>0.13527299291330008</v>
      </c>
      <c r="U18" s="10">
        <v>0.18134535371173943</v>
      </c>
      <c r="V18" s="10">
        <v>0.34886416783528956</v>
      </c>
      <c r="W18" s="10">
        <v>0.20324232643558865</v>
      </c>
      <c r="X18" s="10">
        <v>0.3485098420745712</v>
      </c>
      <c r="Y18" s="10">
        <v>0.39663033425708893</v>
      </c>
      <c r="Z18" s="10">
        <v>0.24505717826747742</v>
      </c>
      <c r="AA18" s="10">
        <v>0.18063517748728311</v>
      </c>
      <c r="AB18" s="10">
        <v>0.1951106428069854</v>
      </c>
      <c r="AC18" s="10">
        <v>0.25332000000000005</v>
      </c>
      <c r="AD18" s="11">
        <v>1124</v>
      </c>
      <c r="AE18" s="11">
        <v>1019</v>
      </c>
      <c r="AF18" s="11">
        <v>2263</v>
      </c>
      <c r="AG18" s="11">
        <v>2363</v>
      </c>
      <c r="AH18" s="11">
        <v>3909</v>
      </c>
      <c r="AI18" s="11">
        <v>3946</v>
      </c>
      <c r="AJ18" s="11">
        <v>4097</v>
      </c>
      <c r="AK18" s="11">
        <v>3446</v>
      </c>
      <c r="AL18" s="11">
        <v>2284</v>
      </c>
      <c r="AM18" s="11">
        <v>3156</v>
      </c>
      <c r="AN18" s="11">
        <v>3829</v>
      </c>
      <c r="AO18" s="11">
        <v>2715</v>
      </c>
      <c r="AP18" s="11">
        <v>2149</v>
      </c>
      <c r="AQ18" s="11">
        <v>119409</v>
      </c>
      <c r="AR18" s="11">
        <v>134938</v>
      </c>
      <c r="AS18" s="11">
        <v>139824</v>
      </c>
      <c r="AT18" s="11">
        <v>142981</v>
      </c>
      <c r="AU18" s="11">
        <v>143822</v>
      </c>
      <c r="AV18" s="11">
        <v>155308</v>
      </c>
      <c r="AW18" s="11">
        <v>158656</v>
      </c>
      <c r="AX18" s="11">
        <v>164360</v>
      </c>
      <c r="AY18" s="11">
        <v>163633</v>
      </c>
      <c r="AZ18" s="11">
        <v>176950</v>
      </c>
      <c r="BA18" s="11">
        <v>174004</v>
      </c>
      <c r="BB18" s="11">
        <v>179413</v>
      </c>
      <c r="BC18" s="11">
        <v>191046</v>
      </c>
    </row>
    <row r="19" spans="1:55" x14ac:dyDescent="0.25">
      <c r="A19" s="8" t="s">
        <v>7</v>
      </c>
      <c r="B19" s="8" t="s">
        <v>15</v>
      </c>
      <c r="C19" s="8" t="s">
        <v>32</v>
      </c>
      <c r="D19" s="9">
        <v>6.7589880294325919</v>
      </c>
      <c r="E19" s="9">
        <v>7.15596605744655</v>
      </c>
      <c r="F19" s="9">
        <v>6.507101073136476</v>
      </c>
      <c r="G19" s="9">
        <v>6.846367616382965</v>
      </c>
      <c r="H19" s="9">
        <v>7.0160518058143477</v>
      </c>
      <c r="I19" s="9">
        <v>6.9209942161707918</v>
      </c>
      <c r="J19" s="9">
        <v>7.2294737603165915</v>
      </c>
      <c r="K19" s="9">
        <v>5.0662258512040754</v>
      </c>
      <c r="L19" s="9">
        <v>5.1786377812825757</v>
      </c>
      <c r="M19" s="9">
        <v>4.9164431280994574</v>
      </c>
      <c r="N19" s="9">
        <v>5.1345292988716773</v>
      </c>
      <c r="O19" s="9">
        <v>5.0494908070257969</v>
      </c>
      <c r="P19" s="9">
        <v>4.5941655704770374</v>
      </c>
      <c r="Q19" s="10">
        <v>0.37293382918309875</v>
      </c>
      <c r="R19" s="10">
        <v>0.38655626924295106</v>
      </c>
      <c r="S19" s="10">
        <v>0.24531593824167544</v>
      </c>
      <c r="T19" s="10">
        <v>0.18504463543213387</v>
      </c>
      <c r="U19" s="10">
        <v>0.22316789100052434</v>
      </c>
      <c r="V19" s="10">
        <v>0.13460782198564603</v>
      </c>
      <c r="W19" s="10">
        <v>0.18990261340038106</v>
      </c>
      <c r="X19" s="10">
        <v>0.22347092106216757</v>
      </c>
      <c r="Y19" s="10">
        <v>0.42990631389877809</v>
      </c>
      <c r="Z19" s="10">
        <v>0.27867374282625629</v>
      </c>
      <c r="AA19" s="10">
        <v>0.16683903168789219</v>
      </c>
      <c r="AB19" s="10">
        <v>0.19614195219631578</v>
      </c>
      <c r="AC19" s="10">
        <v>0.35827999999999999</v>
      </c>
      <c r="AD19" s="11">
        <v>1392</v>
      </c>
      <c r="AE19" s="11">
        <v>1296</v>
      </c>
      <c r="AF19" s="11">
        <v>1184</v>
      </c>
      <c r="AG19" s="11">
        <v>1276</v>
      </c>
      <c r="AH19" s="11">
        <v>3826</v>
      </c>
      <c r="AI19" s="11">
        <v>5359</v>
      </c>
      <c r="AJ19" s="11">
        <v>5288</v>
      </c>
      <c r="AK19" s="11">
        <v>3279</v>
      </c>
      <c r="AL19" s="11">
        <v>2615</v>
      </c>
      <c r="AM19" s="11">
        <v>2377</v>
      </c>
      <c r="AN19" s="11">
        <v>3654</v>
      </c>
      <c r="AO19" s="11">
        <v>2341</v>
      </c>
      <c r="AP19" s="11">
        <v>1975</v>
      </c>
      <c r="AQ19" s="11">
        <v>160548</v>
      </c>
      <c r="AR19" s="11">
        <v>176360</v>
      </c>
      <c r="AS19" s="11">
        <v>164197</v>
      </c>
      <c r="AT19" s="11">
        <v>181370</v>
      </c>
      <c r="AU19" s="11">
        <v>190566</v>
      </c>
      <c r="AV19" s="11">
        <v>196675</v>
      </c>
      <c r="AW19" s="11">
        <v>203983</v>
      </c>
      <c r="AX19" s="11">
        <v>146802</v>
      </c>
      <c r="AY19" s="11">
        <v>159021</v>
      </c>
      <c r="AZ19" s="11">
        <v>158593</v>
      </c>
      <c r="BA19" s="11">
        <v>167853</v>
      </c>
      <c r="BB19" s="11">
        <v>170026</v>
      </c>
      <c r="BC19" s="11">
        <v>178049</v>
      </c>
    </row>
    <row r="20" spans="1:55" x14ac:dyDescent="0.25">
      <c r="A20" s="8" t="s">
        <v>7</v>
      </c>
      <c r="B20" s="8" t="s">
        <v>15</v>
      </c>
      <c r="C20" s="8" t="s">
        <v>33</v>
      </c>
      <c r="D20" s="9">
        <v>0.67384434810211313</v>
      </c>
      <c r="E20" s="9">
        <v>0.66645918855499886</v>
      </c>
      <c r="F20" s="9">
        <v>0.6400219390802151</v>
      </c>
      <c r="G20" s="9">
        <v>0.66568723005410813</v>
      </c>
      <c r="H20" s="9">
        <v>0.66984691159486076</v>
      </c>
      <c r="I20" s="9">
        <v>0.6347924986170328</v>
      </c>
      <c r="J20" s="9">
        <v>0.67292871605541216</v>
      </c>
      <c r="K20" s="9">
        <v>0.65756506974593298</v>
      </c>
      <c r="L20" s="9">
        <v>0.69322707346930401</v>
      </c>
      <c r="M20" s="9">
        <v>0.68420936788056919</v>
      </c>
      <c r="N20" s="9">
        <v>0.69670508904280137</v>
      </c>
      <c r="O20" s="9">
        <v>0.6891500957326151</v>
      </c>
      <c r="P20" s="9">
        <v>0.66070690426587642</v>
      </c>
      <c r="Q20" s="10">
        <v>8.5805797604531261E-2</v>
      </c>
      <c r="R20" s="10">
        <v>0.10065182923212289</v>
      </c>
      <c r="S20" s="10">
        <v>2.3319890278470201E-2</v>
      </c>
      <c r="T20" s="10">
        <v>2.2487874854143216E-2</v>
      </c>
      <c r="U20" s="10">
        <v>3.4986272735640825E-2</v>
      </c>
      <c r="V20" s="10">
        <v>3.6872254178916666E-2</v>
      </c>
      <c r="W20" s="10">
        <v>4.436304838274957E-2</v>
      </c>
      <c r="X20" s="10">
        <v>6.0022855511245921E-2</v>
      </c>
      <c r="Y20" s="10">
        <v>5.8196771110029626E-2</v>
      </c>
      <c r="Z20" s="10">
        <v>4.6187229989748328E-2</v>
      </c>
      <c r="AA20" s="10">
        <v>3.6101043058083537E-2</v>
      </c>
      <c r="AB20" s="10">
        <v>3.3675638019821062E-2</v>
      </c>
      <c r="AC20" s="10">
        <v>3.8029999999999994E-2</v>
      </c>
      <c r="AD20" s="11">
        <v>470</v>
      </c>
      <c r="AE20" s="11">
        <v>569</v>
      </c>
      <c r="AF20" s="11">
        <v>617</v>
      </c>
      <c r="AG20" s="11">
        <v>641</v>
      </c>
      <c r="AH20" s="11">
        <v>628</v>
      </c>
      <c r="AI20" s="11">
        <v>646</v>
      </c>
      <c r="AJ20" s="11">
        <v>802</v>
      </c>
      <c r="AK20" s="11">
        <v>679</v>
      </c>
      <c r="AL20" s="11">
        <v>1942</v>
      </c>
      <c r="AM20" s="11">
        <v>1211</v>
      </c>
      <c r="AN20" s="11">
        <v>725</v>
      </c>
      <c r="AO20" s="11">
        <v>1113</v>
      </c>
      <c r="AP20" s="11">
        <v>1059</v>
      </c>
      <c r="AQ20" s="11">
        <v>16006</v>
      </c>
      <c r="AR20" s="11">
        <v>16425</v>
      </c>
      <c r="AS20" s="11">
        <v>16150</v>
      </c>
      <c r="AT20" s="11">
        <v>17635</v>
      </c>
      <c r="AU20" s="11">
        <v>18194</v>
      </c>
      <c r="AV20" s="11">
        <v>18039</v>
      </c>
      <c r="AW20" s="11">
        <v>18987</v>
      </c>
      <c r="AX20" s="11">
        <v>19054</v>
      </c>
      <c r="AY20" s="11">
        <v>21287</v>
      </c>
      <c r="AZ20" s="11">
        <v>22071</v>
      </c>
      <c r="BA20" s="11">
        <v>22776</v>
      </c>
      <c r="BB20" s="11">
        <v>23205</v>
      </c>
      <c r="BC20" s="11">
        <v>25606</v>
      </c>
    </row>
    <row r="21" spans="1:55" x14ac:dyDescent="0.25">
      <c r="A21" s="8" t="s">
        <v>7</v>
      </c>
      <c r="B21" s="8" t="s">
        <v>15</v>
      </c>
      <c r="C21" s="8" t="s">
        <v>34</v>
      </c>
      <c r="D21" s="9">
        <v>1.1335286188085341</v>
      </c>
      <c r="E21" s="9">
        <v>1.057083396056915</v>
      </c>
      <c r="F21" s="9">
        <v>1.0524496988330201</v>
      </c>
      <c r="G21" s="9">
        <v>1.0347123710242787</v>
      </c>
      <c r="H21" s="9">
        <v>1.1330773085216794</v>
      </c>
      <c r="I21" s="9">
        <v>0.99506776891146054</v>
      </c>
      <c r="J21" s="9">
        <v>0.98251065816022198</v>
      </c>
      <c r="K21" s="9">
        <v>1.0388727455947213</v>
      </c>
      <c r="L21" s="9">
        <v>0.89383207993197666</v>
      </c>
      <c r="M21" s="9">
        <v>0.89919699717927548</v>
      </c>
      <c r="N21" s="9">
        <v>0.9684310859679508</v>
      </c>
      <c r="O21" s="9">
        <v>0.94589228826045202</v>
      </c>
      <c r="P21" s="9">
        <v>0.96262565326279192</v>
      </c>
      <c r="Q21" s="10">
        <v>0.13458308059997337</v>
      </c>
      <c r="R21" s="10">
        <v>9.9564723117284898E-2</v>
      </c>
      <c r="S21" s="10">
        <v>6.9386447795517725E-2</v>
      </c>
      <c r="T21" s="10">
        <v>6.1828745089133941E-2</v>
      </c>
      <c r="U21" s="10">
        <v>0.13629464674934899</v>
      </c>
      <c r="V21" s="10">
        <v>5.564262315922245E-2</v>
      </c>
      <c r="W21" s="10">
        <v>6.699539725735873E-2</v>
      </c>
      <c r="X21" s="10">
        <v>0.27140687477488756</v>
      </c>
      <c r="Y21" s="10">
        <v>7.0622040114535073E-2</v>
      </c>
      <c r="Z21" s="10">
        <v>6.070219815149043E-2</v>
      </c>
      <c r="AA21" s="10">
        <v>6.3142125069864274E-2</v>
      </c>
      <c r="AB21" s="10">
        <v>4.9564536752959548E-2</v>
      </c>
      <c r="AC21" s="10">
        <v>3.3930000000000002E-2</v>
      </c>
      <c r="AD21" s="11">
        <v>605</v>
      </c>
      <c r="AE21" s="11">
        <v>577</v>
      </c>
      <c r="AF21" s="11">
        <v>518</v>
      </c>
      <c r="AG21" s="11">
        <v>555</v>
      </c>
      <c r="AH21" s="11">
        <v>565</v>
      </c>
      <c r="AI21" s="11">
        <v>530</v>
      </c>
      <c r="AJ21" s="11">
        <v>634</v>
      </c>
      <c r="AK21" s="11">
        <v>497</v>
      </c>
      <c r="AL21" s="11">
        <v>925</v>
      </c>
      <c r="AM21" s="11">
        <v>1174</v>
      </c>
      <c r="AN21" s="11">
        <v>1108</v>
      </c>
      <c r="AO21" s="11">
        <v>1389</v>
      </c>
      <c r="AP21" s="11">
        <v>1041</v>
      </c>
      <c r="AQ21" s="11">
        <v>26925</v>
      </c>
      <c r="AR21" s="11">
        <v>26052</v>
      </c>
      <c r="AS21" s="11">
        <v>26557</v>
      </c>
      <c r="AT21" s="11">
        <v>27411</v>
      </c>
      <c r="AU21" s="11">
        <v>30776</v>
      </c>
      <c r="AV21" s="11">
        <v>28277</v>
      </c>
      <c r="AW21" s="11">
        <v>27722</v>
      </c>
      <c r="AX21" s="11">
        <v>30103</v>
      </c>
      <c r="AY21" s="11">
        <v>27447</v>
      </c>
      <c r="AZ21" s="11">
        <v>29006</v>
      </c>
      <c r="BA21" s="11">
        <v>31659</v>
      </c>
      <c r="BB21" s="11">
        <v>31850</v>
      </c>
      <c r="BC21" s="11">
        <v>37307</v>
      </c>
    </row>
    <row r="22" spans="1:55" x14ac:dyDescent="0.25">
      <c r="A22" s="8" t="s">
        <v>7</v>
      </c>
      <c r="B22" s="8" t="s">
        <v>15</v>
      </c>
      <c r="C22" s="8" t="s">
        <v>35</v>
      </c>
      <c r="D22" s="9">
        <v>40.754995314327381</v>
      </c>
      <c r="E22" s="9">
        <v>40.822319342897615</v>
      </c>
      <c r="F22" s="9">
        <v>41.001905799074329</v>
      </c>
      <c r="G22" s="9">
        <v>41.545149335143229</v>
      </c>
      <c r="H22" s="9">
        <v>41.535515619023009</v>
      </c>
      <c r="I22" s="9">
        <v>41.446224745892977</v>
      </c>
      <c r="J22" s="9">
        <v>41.468385959900722</v>
      </c>
      <c r="K22" s="9">
        <v>39.570135902762921</v>
      </c>
      <c r="L22" s="9">
        <v>41.102272405315901</v>
      </c>
      <c r="M22" s="9">
        <v>41.235929315415525</v>
      </c>
      <c r="N22" s="9">
        <v>40.78398287970213</v>
      </c>
      <c r="O22" s="9">
        <v>41.882298925127799</v>
      </c>
      <c r="P22" s="9">
        <v>42.473654034812128</v>
      </c>
      <c r="Q22" s="10">
        <v>0.74708860974974012</v>
      </c>
      <c r="R22" s="10">
        <v>0.84916146867877684</v>
      </c>
      <c r="S22" s="10">
        <v>0.61391787232676254</v>
      </c>
      <c r="T22" s="10">
        <v>0.35256805793695123</v>
      </c>
      <c r="U22" s="10">
        <v>0.75346079557048196</v>
      </c>
      <c r="V22" s="10">
        <v>0.39741847750472925</v>
      </c>
      <c r="W22" s="10">
        <v>0.61950920391847175</v>
      </c>
      <c r="X22" s="10">
        <v>0.65342958310709109</v>
      </c>
      <c r="Y22" s="10">
        <v>1.6366044548035581</v>
      </c>
      <c r="Z22" s="10">
        <v>0.95384188623621569</v>
      </c>
      <c r="AA22" s="10">
        <v>0.73954857826613263</v>
      </c>
      <c r="AB22" s="10">
        <v>0.81646141312260101</v>
      </c>
      <c r="AC22" s="10">
        <v>0.90823999999999994</v>
      </c>
      <c r="AD22" s="11">
        <v>7032</v>
      </c>
      <c r="AE22" s="11">
        <v>7122</v>
      </c>
      <c r="AF22" s="11">
        <v>5381</v>
      </c>
      <c r="AG22" s="11">
        <v>9400</v>
      </c>
      <c r="AH22" s="11">
        <v>9004</v>
      </c>
      <c r="AI22" s="11">
        <v>9419</v>
      </c>
      <c r="AJ22" s="11">
        <v>8793</v>
      </c>
      <c r="AK22" s="11">
        <v>8168</v>
      </c>
      <c r="AL22" s="11">
        <v>4879</v>
      </c>
      <c r="AM22" s="11">
        <v>6858</v>
      </c>
      <c r="AN22" s="11">
        <v>10496</v>
      </c>
      <c r="AO22" s="11">
        <v>8034</v>
      </c>
      <c r="AP22" s="11">
        <v>7736</v>
      </c>
      <c r="AQ22" s="11">
        <v>968064</v>
      </c>
      <c r="AR22" s="11">
        <v>1006073</v>
      </c>
      <c r="AS22" s="11">
        <v>1034622</v>
      </c>
      <c r="AT22" s="11">
        <v>1100590</v>
      </c>
      <c r="AU22" s="11">
        <v>1128164</v>
      </c>
      <c r="AV22" s="11">
        <v>1177784</v>
      </c>
      <c r="AW22" s="11">
        <v>1170050</v>
      </c>
      <c r="AX22" s="11">
        <v>1146608</v>
      </c>
      <c r="AY22" s="11">
        <v>1262132</v>
      </c>
      <c r="AZ22" s="11">
        <v>1330175</v>
      </c>
      <c r="BA22" s="11">
        <v>1333270</v>
      </c>
      <c r="BB22" s="11">
        <v>1410257</v>
      </c>
      <c r="BC22" s="11">
        <v>1646086</v>
      </c>
    </row>
    <row r="23" spans="1:55" x14ac:dyDescent="0.25">
      <c r="A23" s="8" t="s">
        <v>7</v>
      </c>
      <c r="B23" s="8" t="s">
        <v>15</v>
      </c>
      <c r="C23" s="8" t="s">
        <v>36</v>
      </c>
      <c r="D23" s="9"/>
      <c r="E23" s="9"/>
      <c r="F23" s="9"/>
      <c r="G23" s="9"/>
      <c r="H23" s="9"/>
      <c r="I23" s="9"/>
      <c r="J23" s="9"/>
      <c r="K23" s="9">
        <v>2.4101861502039577</v>
      </c>
      <c r="L23" s="9">
        <v>2.1295068145455565</v>
      </c>
      <c r="M23" s="9">
        <v>2.0159856555045668</v>
      </c>
      <c r="N23" s="9">
        <v>2.077787722744656</v>
      </c>
      <c r="O23" s="9">
        <v>2.0210317739623322</v>
      </c>
      <c r="P23" s="9">
        <v>1.9584595306054942</v>
      </c>
      <c r="Q23" s="10"/>
      <c r="R23" s="10"/>
      <c r="S23" s="10"/>
      <c r="T23" s="10"/>
      <c r="U23" s="10"/>
      <c r="V23" s="10"/>
      <c r="W23" s="10"/>
      <c r="X23" s="10">
        <v>0.42431512415716122</v>
      </c>
      <c r="Y23" s="10">
        <v>0.18611675339881495</v>
      </c>
      <c r="Z23" s="10">
        <v>9.9390260211525791E-2</v>
      </c>
      <c r="AA23" s="10">
        <v>0.11394412028878993</v>
      </c>
      <c r="AB23" s="10">
        <v>9.9532710996000986E-2</v>
      </c>
      <c r="AC23" s="10">
        <v>8.5019999999999998E-2</v>
      </c>
      <c r="AD23" s="11"/>
      <c r="AE23" s="11"/>
      <c r="AF23" s="11"/>
      <c r="AG23" s="11"/>
      <c r="AH23" s="11"/>
      <c r="AI23" s="11"/>
      <c r="AJ23" s="11"/>
      <c r="AK23" s="11">
        <v>1430</v>
      </c>
      <c r="AL23" s="11">
        <v>2501</v>
      </c>
      <c r="AM23" s="11">
        <v>2063</v>
      </c>
      <c r="AN23" s="11">
        <v>1817</v>
      </c>
      <c r="AO23" s="11">
        <v>1836</v>
      </c>
      <c r="AP23" s="11">
        <v>1464</v>
      </c>
      <c r="AQ23" s="11"/>
      <c r="AR23" s="11"/>
      <c r="AS23" s="11"/>
      <c r="AT23" s="11"/>
      <c r="AU23" s="11"/>
      <c r="AV23" s="11"/>
      <c r="AW23" s="11"/>
      <c r="AX23" s="11">
        <v>69839</v>
      </c>
      <c r="AY23" s="11">
        <v>65391</v>
      </c>
      <c r="AZ23" s="11">
        <v>65031</v>
      </c>
      <c r="BA23" s="11">
        <v>67925</v>
      </c>
      <c r="BB23" s="11">
        <v>68052</v>
      </c>
      <c r="BC23" s="11">
        <v>75901</v>
      </c>
    </row>
    <row r="24" spans="1:55" x14ac:dyDescent="0.25">
      <c r="A24" s="8" t="s">
        <v>7</v>
      </c>
      <c r="B24" s="8" t="s">
        <v>15</v>
      </c>
      <c r="C24" s="8" t="s">
        <v>37</v>
      </c>
      <c r="D24" s="9"/>
      <c r="E24" s="9"/>
      <c r="F24" s="9"/>
      <c r="G24" s="9"/>
      <c r="H24" s="9"/>
      <c r="I24" s="9"/>
      <c r="J24" s="9"/>
      <c r="K24" s="9">
        <v>1.0314529654962969</v>
      </c>
      <c r="L24" s="9">
        <v>0.95873561530212381</v>
      </c>
      <c r="M24" s="9">
        <v>0.99402715695212951</v>
      </c>
      <c r="N24" s="9">
        <v>0.93891227621530315</v>
      </c>
      <c r="O24" s="9">
        <v>0.93368626846531722</v>
      </c>
      <c r="P24" s="9">
        <v>1.1860006306208208</v>
      </c>
      <c r="Q24" s="10"/>
      <c r="R24" s="10"/>
      <c r="S24" s="10"/>
      <c r="T24" s="10"/>
      <c r="U24" s="10"/>
      <c r="V24" s="10"/>
      <c r="W24" s="10"/>
      <c r="X24" s="10">
        <v>0.14675330298541653</v>
      </c>
      <c r="Y24" s="10">
        <v>7.5869287568475746E-2</v>
      </c>
      <c r="Z24" s="10">
        <v>5.8213415329280725E-2</v>
      </c>
      <c r="AA24" s="10">
        <v>7.6049747589768929E-2</v>
      </c>
      <c r="AB24" s="10">
        <v>5.840373255178756E-2</v>
      </c>
      <c r="AC24" s="10">
        <v>5.9000000000000004E-2</v>
      </c>
      <c r="AD24" s="11"/>
      <c r="AE24" s="11"/>
      <c r="AF24" s="11"/>
      <c r="AG24" s="11"/>
      <c r="AH24" s="11"/>
      <c r="AI24" s="11"/>
      <c r="AJ24" s="11"/>
      <c r="AK24" s="11">
        <v>418</v>
      </c>
      <c r="AL24" s="11">
        <v>1477</v>
      </c>
      <c r="AM24" s="11">
        <v>1732</v>
      </c>
      <c r="AN24" s="11">
        <v>505</v>
      </c>
      <c r="AO24" s="11">
        <v>1528</v>
      </c>
      <c r="AP24" s="11">
        <v>1290</v>
      </c>
      <c r="AQ24" s="11"/>
      <c r="AR24" s="11"/>
      <c r="AS24" s="11"/>
      <c r="AT24" s="11"/>
      <c r="AU24" s="11"/>
      <c r="AV24" s="11"/>
      <c r="AW24" s="11"/>
      <c r="AX24" s="11">
        <v>29888</v>
      </c>
      <c r="AY24" s="11">
        <v>29440</v>
      </c>
      <c r="AZ24" s="11">
        <v>32065</v>
      </c>
      <c r="BA24" s="11">
        <v>30694</v>
      </c>
      <c r="BB24" s="11">
        <v>31439</v>
      </c>
      <c r="BC24" s="11">
        <v>45964</v>
      </c>
    </row>
    <row r="25" spans="1:55" x14ac:dyDescent="0.25">
      <c r="A25" s="8" t="s">
        <v>7</v>
      </c>
      <c r="B25" s="8" t="s">
        <v>15</v>
      </c>
      <c r="C25" s="8" t="s">
        <v>38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>
        <v>2.4510044128770798</v>
      </c>
      <c r="P25" s="9">
        <v>2.5494472262746979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>
        <v>0.13876617483660589</v>
      </c>
      <c r="AC25" s="10">
        <v>0.18914999999999998</v>
      </c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>
        <v>1455</v>
      </c>
      <c r="AP25" s="11">
        <v>1164</v>
      </c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>
        <v>82530</v>
      </c>
      <c r="BC25" s="11">
        <v>98805</v>
      </c>
    </row>
    <row r="26" spans="1:55" x14ac:dyDescent="0.25">
      <c r="A26" s="8" t="s">
        <v>8</v>
      </c>
      <c r="B26" s="8" t="s">
        <v>15</v>
      </c>
      <c r="C26" s="8" t="s">
        <v>23</v>
      </c>
      <c r="D26" s="9">
        <v>2.1646518234339487</v>
      </c>
      <c r="E26" s="9">
        <v>2.4892532423508373</v>
      </c>
      <c r="F26" s="9">
        <v>1.8111130200336878</v>
      </c>
      <c r="G26" s="9">
        <v>2.05544733885933</v>
      </c>
      <c r="H26" s="9">
        <v>2.5670009085011927</v>
      </c>
      <c r="I26" s="9">
        <v>2.2478675986740004</v>
      </c>
      <c r="J26" s="9">
        <v>2.6313098021205938</v>
      </c>
      <c r="K26" s="9">
        <v>1.2402185890157342</v>
      </c>
      <c r="L26" s="9">
        <v>1.5098785504954966</v>
      </c>
      <c r="M26" s="9">
        <v>1.3477137643849475</v>
      </c>
      <c r="N26" s="9">
        <v>1.3175881548824877</v>
      </c>
      <c r="O26" s="9">
        <v>1.4366858200053154</v>
      </c>
      <c r="P26" s="9">
        <v>1.4454006615410799</v>
      </c>
      <c r="Q26" s="10">
        <v>0.19686322584067192</v>
      </c>
      <c r="R26" s="10">
        <v>0.22785977434365326</v>
      </c>
      <c r="S26" s="10">
        <v>0.18400802212991882</v>
      </c>
      <c r="T26" s="10">
        <v>0.25433130999125858</v>
      </c>
      <c r="U26" s="10">
        <v>0.27001524616532102</v>
      </c>
      <c r="V26" s="10">
        <v>0.200319664752627</v>
      </c>
      <c r="W26" s="10">
        <v>0.19153987105151971</v>
      </c>
      <c r="X26" s="10">
        <v>0.17008125968728752</v>
      </c>
      <c r="Y26" s="10">
        <v>0.13108807399775851</v>
      </c>
      <c r="Z26" s="10">
        <v>9.4346148299629146E-2</v>
      </c>
      <c r="AA26" s="10">
        <v>8.2707377538084104E-2</v>
      </c>
      <c r="AB26" s="10">
        <v>7.8207780380139605E-2</v>
      </c>
      <c r="AC26" s="10">
        <v>6.9330000000000003E-2</v>
      </c>
      <c r="AD26" s="11">
        <v>291</v>
      </c>
      <c r="AE26" s="11">
        <v>278</v>
      </c>
      <c r="AF26" s="11">
        <v>311</v>
      </c>
      <c r="AG26" s="11">
        <v>718</v>
      </c>
      <c r="AH26" s="11">
        <v>781</v>
      </c>
      <c r="AI26" s="11">
        <v>731</v>
      </c>
      <c r="AJ26" s="11">
        <v>861</v>
      </c>
      <c r="AK26" s="11">
        <v>488</v>
      </c>
      <c r="AL26" s="11">
        <v>1199</v>
      </c>
      <c r="AM26" s="11">
        <v>862</v>
      </c>
      <c r="AN26" s="11">
        <v>808</v>
      </c>
      <c r="AO26" s="11">
        <v>1023</v>
      </c>
      <c r="AP26" s="11">
        <v>924</v>
      </c>
      <c r="AQ26" s="11">
        <v>21915</v>
      </c>
      <c r="AR26" s="11">
        <v>27170</v>
      </c>
      <c r="AS26" s="11">
        <v>19924</v>
      </c>
      <c r="AT26" s="11">
        <v>23183</v>
      </c>
      <c r="AU26" s="11">
        <v>30431</v>
      </c>
      <c r="AV26" s="11">
        <v>28968</v>
      </c>
      <c r="AW26" s="11">
        <v>39878</v>
      </c>
      <c r="AX26" s="11">
        <v>22173</v>
      </c>
      <c r="AY26" s="11">
        <v>28630</v>
      </c>
      <c r="AZ26" s="11">
        <v>27602</v>
      </c>
      <c r="BA26" s="11">
        <v>28800</v>
      </c>
      <c r="BB26" s="11">
        <v>34867</v>
      </c>
      <c r="BC26" s="11">
        <v>39066</v>
      </c>
    </row>
    <row r="27" spans="1:55" x14ac:dyDescent="0.25">
      <c r="A27" s="8" t="s">
        <v>8</v>
      </c>
      <c r="B27" s="8" t="s">
        <v>15</v>
      </c>
      <c r="C27" s="8" t="s">
        <v>24</v>
      </c>
      <c r="D27" s="9">
        <v>2.3000722044482287</v>
      </c>
      <c r="E27" s="9">
        <v>2.7703363835923671</v>
      </c>
      <c r="F27" s="9">
        <v>2.7606656503926472</v>
      </c>
      <c r="G27" s="9">
        <v>2.5666714839597442</v>
      </c>
      <c r="H27" s="9">
        <v>2.5089648063340331</v>
      </c>
      <c r="I27" s="9">
        <v>2.5669518145586832</v>
      </c>
      <c r="J27" s="9">
        <v>2.7688204502879872</v>
      </c>
      <c r="K27" s="9">
        <v>2.8558084381624651</v>
      </c>
      <c r="L27" s="9">
        <v>2.6041845205542304</v>
      </c>
      <c r="M27" s="9">
        <v>2.2793266411498485</v>
      </c>
      <c r="N27" s="9">
        <v>2.4439430289521695</v>
      </c>
      <c r="O27" s="9">
        <v>2.3684074984393702</v>
      </c>
      <c r="P27" s="9">
        <v>2.7038826689556679</v>
      </c>
      <c r="Q27" s="10">
        <v>0.20970862574376781</v>
      </c>
      <c r="R27" s="10">
        <v>0.28099786474636151</v>
      </c>
      <c r="S27" s="10">
        <v>0.23435719997767726</v>
      </c>
      <c r="T27" s="10">
        <v>0.21695257269731144</v>
      </c>
      <c r="U27" s="10">
        <v>0.23111712017856867</v>
      </c>
      <c r="V27" s="10">
        <v>0.19448630985524626</v>
      </c>
      <c r="W27" s="10">
        <v>0.23172862584873657</v>
      </c>
      <c r="X27" s="10">
        <v>0.2176833744073684</v>
      </c>
      <c r="Y27" s="10">
        <v>0.30343693782348841</v>
      </c>
      <c r="Z27" s="10">
        <v>0.22019999303594692</v>
      </c>
      <c r="AA27" s="10">
        <v>0.13866290688221017</v>
      </c>
      <c r="AB27" s="10">
        <v>0.13577272258087303</v>
      </c>
      <c r="AC27" s="10">
        <v>0.1719</v>
      </c>
      <c r="AD27" s="11">
        <v>420</v>
      </c>
      <c r="AE27" s="11">
        <v>532</v>
      </c>
      <c r="AF27" s="11">
        <v>406</v>
      </c>
      <c r="AG27" s="11">
        <v>469</v>
      </c>
      <c r="AH27" s="11">
        <v>488</v>
      </c>
      <c r="AI27" s="11">
        <v>536</v>
      </c>
      <c r="AJ27" s="11">
        <v>596</v>
      </c>
      <c r="AK27" s="11">
        <v>674</v>
      </c>
      <c r="AL27" s="11">
        <v>1237</v>
      </c>
      <c r="AM27" s="11">
        <v>688</v>
      </c>
      <c r="AN27" s="11">
        <v>684</v>
      </c>
      <c r="AO27" s="11">
        <v>877</v>
      </c>
      <c r="AP27" s="11">
        <v>825</v>
      </c>
      <c r="AQ27" s="11">
        <v>23286</v>
      </c>
      <c r="AR27" s="11">
        <v>30238</v>
      </c>
      <c r="AS27" s="11">
        <v>30370</v>
      </c>
      <c r="AT27" s="11">
        <v>28949</v>
      </c>
      <c r="AU27" s="11">
        <v>29743</v>
      </c>
      <c r="AV27" s="11">
        <v>33080</v>
      </c>
      <c r="AW27" s="11">
        <v>41962</v>
      </c>
      <c r="AX27" s="11">
        <v>51057</v>
      </c>
      <c r="AY27" s="11">
        <v>49380</v>
      </c>
      <c r="AZ27" s="11">
        <v>46682</v>
      </c>
      <c r="BA27" s="11">
        <v>53420</v>
      </c>
      <c r="BB27" s="11">
        <v>57479</v>
      </c>
      <c r="BC27" s="11">
        <v>73080</v>
      </c>
    </row>
    <row r="28" spans="1:55" x14ac:dyDescent="0.25">
      <c r="A28" s="8" t="s">
        <v>8</v>
      </c>
      <c r="B28" s="8" t="s">
        <v>15</v>
      </c>
      <c r="C28" s="8" t="s">
        <v>25</v>
      </c>
      <c r="D28" s="9">
        <v>1.6898409032766595</v>
      </c>
      <c r="E28" s="9">
        <v>1.4975831247503417</v>
      </c>
      <c r="F28" s="9">
        <v>1.2772510060476485</v>
      </c>
      <c r="G28" s="9">
        <v>1.5543306430376962</v>
      </c>
      <c r="H28" s="9">
        <v>1.4334411106490343</v>
      </c>
      <c r="I28" s="9">
        <v>1.5265137876662156</v>
      </c>
      <c r="J28" s="9">
        <v>1.2818710949846224</v>
      </c>
      <c r="K28" s="9">
        <v>1.0865686334830493</v>
      </c>
      <c r="L28" s="9">
        <v>1.6263759908742792</v>
      </c>
      <c r="M28" s="9">
        <v>1.3093360012226198</v>
      </c>
      <c r="N28" s="9">
        <v>1.338083970625104</v>
      </c>
      <c r="O28" s="9">
        <v>1.4921474058523099</v>
      </c>
      <c r="P28" s="9">
        <v>1.5779678701189146</v>
      </c>
      <c r="Q28" s="10">
        <v>0.15514347044682233</v>
      </c>
      <c r="R28" s="10">
        <v>0.12563085322552511</v>
      </c>
      <c r="S28" s="10">
        <v>0.12360975181957827</v>
      </c>
      <c r="T28" s="10">
        <v>0.15633032648852652</v>
      </c>
      <c r="U28" s="10">
        <v>0.12268994639792331</v>
      </c>
      <c r="V28" s="10">
        <v>0.11487476921399477</v>
      </c>
      <c r="W28" s="10">
        <v>9.3091431920550083E-2</v>
      </c>
      <c r="X28" s="10">
        <v>9.4445481136737966E-2</v>
      </c>
      <c r="Y28" s="10">
        <v>0.14205660521441779</v>
      </c>
      <c r="Z28" s="10">
        <v>9.8604669022250874E-2</v>
      </c>
      <c r="AA28" s="10">
        <v>6.8071097229415775E-2</v>
      </c>
      <c r="AB28" s="10">
        <v>8.2881843708806011E-2</v>
      </c>
      <c r="AC28" s="10">
        <v>6.5970000000000001E-2</v>
      </c>
      <c r="AD28" s="11">
        <v>449</v>
      </c>
      <c r="AE28" s="11">
        <v>470</v>
      </c>
      <c r="AF28" s="11">
        <v>250</v>
      </c>
      <c r="AG28" s="11">
        <v>511</v>
      </c>
      <c r="AH28" s="11">
        <v>598</v>
      </c>
      <c r="AI28" s="11">
        <v>579</v>
      </c>
      <c r="AJ28" s="11">
        <v>625</v>
      </c>
      <c r="AK28" s="11">
        <v>514</v>
      </c>
      <c r="AL28" s="11">
        <v>1075</v>
      </c>
      <c r="AM28" s="11">
        <v>831</v>
      </c>
      <c r="AN28" s="11">
        <v>1462</v>
      </c>
      <c r="AO28" s="11">
        <v>932</v>
      </c>
      <c r="AP28" s="11">
        <v>1056</v>
      </c>
      <c r="AQ28" s="11">
        <v>17108</v>
      </c>
      <c r="AR28" s="11">
        <v>16346</v>
      </c>
      <c r="AS28" s="11">
        <v>14051</v>
      </c>
      <c r="AT28" s="11">
        <v>17531</v>
      </c>
      <c r="AU28" s="11">
        <v>16993</v>
      </c>
      <c r="AV28" s="11">
        <v>19672</v>
      </c>
      <c r="AW28" s="11">
        <v>19427</v>
      </c>
      <c r="AX28" s="11">
        <v>19426</v>
      </c>
      <c r="AY28" s="11">
        <v>30839</v>
      </c>
      <c r="AZ28" s="11">
        <v>26816</v>
      </c>
      <c r="BA28" s="11">
        <v>29248</v>
      </c>
      <c r="BB28" s="11">
        <v>36213</v>
      </c>
      <c r="BC28" s="11">
        <v>42649</v>
      </c>
    </row>
    <row r="29" spans="1:55" x14ac:dyDescent="0.25">
      <c r="A29" s="8" t="s">
        <v>8</v>
      </c>
      <c r="B29" s="8" t="s">
        <v>15</v>
      </c>
      <c r="C29" s="8" t="s">
        <v>26</v>
      </c>
      <c r="D29" s="9">
        <v>4.3275256987583006</v>
      </c>
      <c r="E29" s="9">
        <v>4.1879372455318036</v>
      </c>
      <c r="F29" s="9">
        <v>4.3152558365307785</v>
      </c>
      <c r="G29" s="9">
        <v>4.3004536826136803</v>
      </c>
      <c r="H29" s="9">
        <v>4.5682341756722442</v>
      </c>
      <c r="I29" s="9">
        <v>4.2748128328967132</v>
      </c>
      <c r="J29" s="9">
        <v>4.4809731847637675</v>
      </c>
      <c r="K29" s="9">
        <v>4.4416974768294519</v>
      </c>
      <c r="L29" s="9">
        <v>4.2184308548929188</v>
      </c>
      <c r="M29" s="9">
        <v>3.8575022911915227</v>
      </c>
      <c r="N29" s="9">
        <v>4.354720351064044</v>
      </c>
      <c r="O29" s="9">
        <v>4.3358516299566734</v>
      </c>
      <c r="P29" s="9">
        <v>4.6646045923086596</v>
      </c>
      <c r="Q29" s="10">
        <v>0.26316289001325222</v>
      </c>
      <c r="R29" s="10">
        <v>0.21019798455027267</v>
      </c>
      <c r="S29" s="10">
        <v>0.2241956189103059</v>
      </c>
      <c r="T29" s="10">
        <v>0.19705243761198288</v>
      </c>
      <c r="U29" s="10">
        <v>0.24403680757678919</v>
      </c>
      <c r="V29" s="10">
        <v>0.21470098010002608</v>
      </c>
      <c r="W29" s="10">
        <v>0.21890174285644987</v>
      </c>
      <c r="X29" s="10">
        <v>0.27152093000065081</v>
      </c>
      <c r="Y29" s="10">
        <v>0.32804452800708062</v>
      </c>
      <c r="Z29" s="10">
        <v>0.30031181841909699</v>
      </c>
      <c r="AA29" s="10">
        <v>0.14785408421011331</v>
      </c>
      <c r="AB29" s="10">
        <v>0.21432442058083567</v>
      </c>
      <c r="AC29" s="10">
        <v>0.1971</v>
      </c>
      <c r="AD29" s="11">
        <v>419</v>
      </c>
      <c r="AE29" s="11">
        <v>1076</v>
      </c>
      <c r="AF29" s="11">
        <v>594</v>
      </c>
      <c r="AG29" s="11">
        <v>1180</v>
      </c>
      <c r="AH29" s="11">
        <v>1234</v>
      </c>
      <c r="AI29" s="11">
        <v>1211</v>
      </c>
      <c r="AJ29" s="11">
        <v>1374</v>
      </c>
      <c r="AK29" s="11">
        <v>1404</v>
      </c>
      <c r="AL29" s="11">
        <v>969</v>
      </c>
      <c r="AM29" s="11">
        <v>1168</v>
      </c>
      <c r="AN29" s="11">
        <v>1608</v>
      </c>
      <c r="AO29" s="11">
        <v>1420</v>
      </c>
      <c r="AP29" s="11">
        <v>1284</v>
      </c>
      <c r="AQ29" s="11">
        <v>43812</v>
      </c>
      <c r="AR29" s="11">
        <v>45711</v>
      </c>
      <c r="AS29" s="11">
        <v>47472</v>
      </c>
      <c r="AT29" s="11">
        <v>48504</v>
      </c>
      <c r="AU29" s="11">
        <v>54155</v>
      </c>
      <c r="AV29" s="11">
        <v>55089</v>
      </c>
      <c r="AW29" s="11">
        <v>67910</v>
      </c>
      <c r="AX29" s="11">
        <v>79410</v>
      </c>
      <c r="AY29" s="11">
        <v>79989</v>
      </c>
      <c r="AZ29" s="11">
        <v>79004</v>
      </c>
      <c r="BA29" s="11">
        <v>95186</v>
      </c>
      <c r="BB29" s="11">
        <v>105227</v>
      </c>
      <c r="BC29" s="11">
        <v>126074</v>
      </c>
    </row>
    <row r="30" spans="1:55" x14ac:dyDescent="0.25">
      <c r="A30" s="8" t="s">
        <v>8</v>
      </c>
      <c r="B30" s="8" t="s">
        <v>15</v>
      </c>
      <c r="C30" s="8" t="s">
        <v>27</v>
      </c>
      <c r="D30" s="9">
        <v>10.436950502912378</v>
      </c>
      <c r="E30" s="9">
        <v>12.043423130907053</v>
      </c>
      <c r="F30" s="9">
        <v>12.413269011732602</v>
      </c>
      <c r="G30" s="9">
        <v>11.624896598134022</v>
      </c>
      <c r="H30" s="9">
        <v>12.854659210827107</v>
      </c>
      <c r="I30" s="9">
        <v>11.99483505705027</v>
      </c>
      <c r="J30" s="9">
        <v>10.997420685586917</v>
      </c>
      <c r="K30" s="9">
        <v>10.797279383386565</v>
      </c>
      <c r="L30" s="9">
        <v>12.361596663606125</v>
      </c>
      <c r="M30" s="9">
        <v>11.263580528119036</v>
      </c>
      <c r="N30" s="9">
        <v>12.109458635966863</v>
      </c>
      <c r="O30" s="9">
        <v>12.565634007099577</v>
      </c>
      <c r="P30" s="9">
        <v>11.170387526916731</v>
      </c>
      <c r="Q30" s="10">
        <v>0.59578695247960856</v>
      </c>
      <c r="R30" s="10">
        <v>0.61763571079314505</v>
      </c>
      <c r="S30" s="10">
        <v>0.58425942944371745</v>
      </c>
      <c r="T30" s="10">
        <v>0.38226883835004782</v>
      </c>
      <c r="U30" s="10">
        <v>0.55709778707125557</v>
      </c>
      <c r="V30" s="10">
        <v>0.36133605083866754</v>
      </c>
      <c r="W30" s="10">
        <v>0.33884597737628369</v>
      </c>
      <c r="X30" s="10">
        <v>0.34793544898917217</v>
      </c>
      <c r="Y30" s="10">
        <v>0.72217264172285944</v>
      </c>
      <c r="Z30" s="10">
        <v>0.64284522092264729</v>
      </c>
      <c r="AA30" s="10">
        <v>0.32945899286866975</v>
      </c>
      <c r="AB30" s="10">
        <v>0.35458529698834607</v>
      </c>
      <c r="AC30" s="10">
        <v>0.30043000000000003</v>
      </c>
      <c r="AD30" s="11">
        <v>770</v>
      </c>
      <c r="AE30" s="11">
        <v>2315</v>
      </c>
      <c r="AF30" s="11">
        <v>1292</v>
      </c>
      <c r="AG30" s="11">
        <v>2518</v>
      </c>
      <c r="AH30" s="11">
        <v>2200</v>
      </c>
      <c r="AI30" s="11">
        <v>2718</v>
      </c>
      <c r="AJ30" s="11">
        <v>3055</v>
      </c>
      <c r="AK30" s="11">
        <v>3407</v>
      </c>
      <c r="AL30" s="11">
        <v>1915</v>
      </c>
      <c r="AM30" s="11">
        <v>2707</v>
      </c>
      <c r="AN30" s="11">
        <v>4096</v>
      </c>
      <c r="AO30" s="11">
        <v>3245</v>
      </c>
      <c r="AP30" s="11">
        <v>3015</v>
      </c>
      <c r="AQ30" s="11">
        <v>105664</v>
      </c>
      <c r="AR30" s="11">
        <v>131453</v>
      </c>
      <c r="AS30" s="11">
        <v>136558</v>
      </c>
      <c r="AT30" s="11">
        <v>131115</v>
      </c>
      <c r="AU30" s="11">
        <v>152388</v>
      </c>
      <c r="AV30" s="11">
        <v>154576</v>
      </c>
      <c r="AW30" s="11">
        <v>166668</v>
      </c>
      <c r="AX30" s="11">
        <v>193037</v>
      </c>
      <c r="AY30" s="11">
        <v>234398</v>
      </c>
      <c r="AZ30" s="11">
        <v>230685</v>
      </c>
      <c r="BA30" s="11">
        <v>264690</v>
      </c>
      <c r="BB30" s="11">
        <v>304956</v>
      </c>
      <c r="BC30" s="11">
        <v>301911</v>
      </c>
    </row>
    <row r="31" spans="1:55" x14ac:dyDescent="0.25">
      <c r="A31" s="8" t="s">
        <v>8</v>
      </c>
      <c r="B31" s="8" t="s">
        <v>15</v>
      </c>
      <c r="C31" s="8" t="s">
        <v>28</v>
      </c>
      <c r="D31" s="9">
        <v>5.096587031053839</v>
      </c>
      <c r="E31" s="9">
        <v>4.9685201540643451</v>
      </c>
      <c r="F31" s="9">
        <v>5.5892344038752952</v>
      </c>
      <c r="G31" s="9">
        <v>5.3215720452778257</v>
      </c>
      <c r="H31" s="9">
        <v>5.4907382647711582</v>
      </c>
      <c r="I31" s="9">
        <v>5.5332244887823894</v>
      </c>
      <c r="J31" s="9">
        <v>5.5035931585153337</v>
      </c>
      <c r="K31" s="9">
        <v>5.6521593216357262</v>
      </c>
      <c r="L31" s="9">
        <v>5.2761896424335468</v>
      </c>
      <c r="M31" s="9">
        <v>5.0601031902858367</v>
      </c>
      <c r="N31" s="9">
        <v>5.2925869196435924</v>
      </c>
      <c r="O31" s="9">
        <v>5.6239531419647655</v>
      </c>
      <c r="P31" s="9">
        <v>4.8621419427404371</v>
      </c>
      <c r="Q31" s="10">
        <v>0.32083385850268265</v>
      </c>
      <c r="R31" s="10">
        <v>0.39082271644688443</v>
      </c>
      <c r="S31" s="10">
        <v>0.25578031954284419</v>
      </c>
      <c r="T31" s="10">
        <v>0.23774761786298743</v>
      </c>
      <c r="U31" s="10">
        <v>0.24961344239541566</v>
      </c>
      <c r="V31" s="10">
        <v>0.23214442935517612</v>
      </c>
      <c r="W31" s="10">
        <v>0.17934014258629269</v>
      </c>
      <c r="X31" s="10">
        <v>0.18413017643301682</v>
      </c>
      <c r="Y31" s="10">
        <v>0.67329159767408686</v>
      </c>
      <c r="Z31" s="10">
        <v>0.29714640379307322</v>
      </c>
      <c r="AA31" s="10">
        <v>0.17928847905091749</v>
      </c>
      <c r="AB31" s="10">
        <v>0.24812358303628665</v>
      </c>
      <c r="AC31" s="10">
        <v>0.16691</v>
      </c>
      <c r="AD31" s="11">
        <v>474</v>
      </c>
      <c r="AE31" s="11">
        <v>440</v>
      </c>
      <c r="AF31" s="11">
        <v>948</v>
      </c>
      <c r="AG31" s="11">
        <v>1023</v>
      </c>
      <c r="AH31" s="11">
        <v>1691</v>
      </c>
      <c r="AI31" s="11">
        <v>1109</v>
      </c>
      <c r="AJ31" s="11">
        <v>2800</v>
      </c>
      <c r="AK31" s="11">
        <v>2760</v>
      </c>
      <c r="AL31" s="11">
        <v>1334</v>
      </c>
      <c r="AM31" s="11">
        <v>1979</v>
      </c>
      <c r="AN31" s="11">
        <v>2958</v>
      </c>
      <c r="AO31" s="11">
        <v>2396</v>
      </c>
      <c r="AP31" s="11">
        <v>1882</v>
      </c>
      <c r="AQ31" s="11">
        <v>51598</v>
      </c>
      <c r="AR31" s="11">
        <v>54231</v>
      </c>
      <c r="AS31" s="11">
        <v>61487</v>
      </c>
      <c r="AT31" s="11">
        <v>60021</v>
      </c>
      <c r="AU31" s="11">
        <v>65091</v>
      </c>
      <c r="AV31" s="11">
        <v>71306</v>
      </c>
      <c r="AW31" s="11">
        <v>83408</v>
      </c>
      <c r="AX31" s="11">
        <v>101051</v>
      </c>
      <c r="AY31" s="11">
        <v>100046</v>
      </c>
      <c r="AZ31" s="11">
        <v>103634</v>
      </c>
      <c r="BA31" s="11">
        <v>115686</v>
      </c>
      <c r="BB31" s="11">
        <v>136488</v>
      </c>
      <c r="BC31" s="11">
        <v>131413</v>
      </c>
    </row>
    <row r="32" spans="1:55" x14ac:dyDescent="0.25">
      <c r="A32" s="8" t="s">
        <v>8</v>
      </c>
      <c r="B32" s="8" t="s">
        <v>15</v>
      </c>
      <c r="C32" s="8" t="s">
        <v>29</v>
      </c>
      <c r="D32" s="9">
        <v>6.4641254520186129</v>
      </c>
      <c r="E32" s="9">
        <v>6.744895977249489</v>
      </c>
      <c r="F32" s="9">
        <v>6.1991806177091657</v>
      </c>
      <c r="G32" s="9">
        <v>6.5061828331180331</v>
      </c>
      <c r="H32" s="9">
        <v>6.1437287689513598</v>
      </c>
      <c r="I32" s="9">
        <v>6.5075487627726805</v>
      </c>
      <c r="J32" s="9">
        <v>6.1418563541598621</v>
      </c>
      <c r="K32" s="9">
        <v>6.028089919063893</v>
      </c>
      <c r="L32" s="9">
        <v>6.1280606946917979</v>
      </c>
      <c r="M32" s="9">
        <v>6.6229960924015447</v>
      </c>
      <c r="N32" s="9">
        <v>6.149568215381743</v>
      </c>
      <c r="O32" s="9">
        <v>6.5920998143726273</v>
      </c>
      <c r="P32" s="9">
        <v>6.3841304138701638</v>
      </c>
      <c r="Q32" s="10">
        <v>0.33674384356206122</v>
      </c>
      <c r="R32" s="10">
        <v>0.284537113879132</v>
      </c>
      <c r="S32" s="10">
        <v>0.27262503904174529</v>
      </c>
      <c r="T32" s="10">
        <v>0.27071124839639826</v>
      </c>
      <c r="U32" s="10">
        <v>0.21367562898764467</v>
      </c>
      <c r="V32" s="10">
        <v>0.20581291686317679</v>
      </c>
      <c r="W32" s="10">
        <v>0.21510659369601992</v>
      </c>
      <c r="X32" s="10">
        <v>0.29949274016623789</v>
      </c>
      <c r="Y32" s="10">
        <v>0.36988389830070972</v>
      </c>
      <c r="Z32" s="10">
        <v>0.38894005684545913</v>
      </c>
      <c r="AA32" s="10">
        <v>0.20762454769329206</v>
      </c>
      <c r="AB32" s="10">
        <v>0.27161575871649635</v>
      </c>
      <c r="AC32" s="10">
        <v>0.22183</v>
      </c>
      <c r="AD32" s="11">
        <v>569</v>
      </c>
      <c r="AE32" s="11">
        <v>1825</v>
      </c>
      <c r="AF32" s="11">
        <v>837</v>
      </c>
      <c r="AG32" s="11">
        <v>898</v>
      </c>
      <c r="AH32" s="11">
        <v>2248</v>
      </c>
      <c r="AI32" s="11">
        <v>2330</v>
      </c>
      <c r="AJ32" s="11">
        <v>2569</v>
      </c>
      <c r="AK32" s="11">
        <v>2699</v>
      </c>
      <c r="AL32" s="11">
        <v>1908</v>
      </c>
      <c r="AM32" s="11">
        <v>1914</v>
      </c>
      <c r="AN32" s="11">
        <v>2473</v>
      </c>
      <c r="AO32" s="11">
        <v>2419</v>
      </c>
      <c r="AP32" s="11">
        <v>2046</v>
      </c>
      <c r="AQ32" s="11">
        <v>65443</v>
      </c>
      <c r="AR32" s="11">
        <v>73620</v>
      </c>
      <c r="AS32" s="11">
        <v>68197</v>
      </c>
      <c r="AT32" s="11">
        <v>73382</v>
      </c>
      <c r="AU32" s="11">
        <v>72832</v>
      </c>
      <c r="AV32" s="11">
        <v>83862</v>
      </c>
      <c r="AW32" s="11">
        <v>93081</v>
      </c>
      <c r="AX32" s="11">
        <v>107772</v>
      </c>
      <c r="AY32" s="11">
        <v>116199</v>
      </c>
      <c r="AZ32" s="11">
        <v>135643</v>
      </c>
      <c r="BA32" s="11">
        <v>134418</v>
      </c>
      <c r="BB32" s="11">
        <v>159984</v>
      </c>
      <c r="BC32" s="11">
        <v>172549</v>
      </c>
    </row>
    <row r="33" spans="1:55" x14ac:dyDescent="0.25">
      <c r="A33" s="8" t="s">
        <v>8</v>
      </c>
      <c r="B33" s="8" t="s">
        <v>15</v>
      </c>
      <c r="C33" s="8" t="s">
        <v>30</v>
      </c>
      <c r="D33" s="9">
        <v>12.783150583315143</v>
      </c>
      <c r="E33" s="9">
        <v>12.985069977608632</v>
      </c>
      <c r="F33" s="9">
        <v>11.768689488290578</v>
      </c>
      <c r="G33" s="9">
        <v>12.499279622584297</v>
      </c>
      <c r="H33" s="9">
        <v>12.253378198839448</v>
      </c>
      <c r="I33" s="9">
        <v>12.491308990228822</v>
      </c>
      <c r="J33" s="9">
        <v>13.021941658270203</v>
      </c>
      <c r="K33" s="9">
        <v>11.668838759837346</v>
      </c>
      <c r="L33" s="9">
        <v>11.721361749075378</v>
      </c>
      <c r="M33" s="9">
        <v>12.000521468842969</v>
      </c>
      <c r="N33" s="9">
        <v>12.820681742071137</v>
      </c>
      <c r="O33" s="9">
        <v>10.063311089638862</v>
      </c>
      <c r="P33" s="9">
        <v>9.3288021962571861</v>
      </c>
      <c r="Q33" s="10">
        <v>0.55809299374431431</v>
      </c>
      <c r="R33" s="10">
        <v>0.57017398975847811</v>
      </c>
      <c r="S33" s="10">
        <v>0.44335849480966782</v>
      </c>
      <c r="T33" s="10">
        <v>0.36971626303846994</v>
      </c>
      <c r="U33" s="10">
        <v>0.34590482252511723</v>
      </c>
      <c r="V33" s="10">
        <v>0.32913366402338279</v>
      </c>
      <c r="W33" s="10">
        <v>0.32453733461531453</v>
      </c>
      <c r="X33" s="10">
        <v>0.29947704217386872</v>
      </c>
      <c r="Y33" s="10">
        <v>0.89363779790281217</v>
      </c>
      <c r="Z33" s="10">
        <v>0.54866638228320364</v>
      </c>
      <c r="AA33" s="10">
        <v>0.31808647332633994</v>
      </c>
      <c r="AB33" s="10">
        <v>0.31707298157347874</v>
      </c>
      <c r="AC33" s="10">
        <v>0.28525</v>
      </c>
      <c r="AD33" s="11">
        <v>3143</v>
      </c>
      <c r="AE33" s="11">
        <v>3142</v>
      </c>
      <c r="AF33" s="11">
        <v>1334</v>
      </c>
      <c r="AG33" s="11">
        <v>1616</v>
      </c>
      <c r="AH33" s="11">
        <v>4022</v>
      </c>
      <c r="AI33" s="11">
        <v>4137</v>
      </c>
      <c r="AJ33" s="11">
        <v>4707</v>
      </c>
      <c r="AK33" s="11">
        <v>4968</v>
      </c>
      <c r="AL33" s="11">
        <v>2294</v>
      </c>
      <c r="AM33" s="11">
        <v>3912</v>
      </c>
      <c r="AN33" s="11">
        <v>4970</v>
      </c>
      <c r="AO33" s="11">
        <v>3330</v>
      </c>
      <c r="AP33" s="11">
        <v>2857</v>
      </c>
      <c r="AQ33" s="11">
        <v>129417</v>
      </c>
      <c r="AR33" s="11">
        <v>141731</v>
      </c>
      <c r="AS33" s="11">
        <v>129467</v>
      </c>
      <c r="AT33" s="11">
        <v>140977</v>
      </c>
      <c r="AU33" s="11">
        <v>145260</v>
      </c>
      <c r="AV33" s="11">
        <v>160974</v>
      </c>
      <c r="AW33" s="11">
        <v>197350</v>
      </c>
      <c r="AX33" s="11">
        <v>208619</v>
      </c>
      <c r="AY33" s="11">
        <v>222258</v>
      </c>
      <c r="AZ33" s="11">
        <v>245778</v>
      </c>
      <c r="BA33" s="11">
        <v>280236</v>
      </c>
      <c r="BB33" s="11">
        <v>244227</v>
      </c>
      <c r="BC33" s="11">
        <v>252137</v>
      </c>
    </row>
    <row r="34" spans="1:55" x14ac:dyDescent="0.25">
      <c r="A34" s="8" t="s">
        <v>8</v>
      </c>
      <c r="B34" s="8" t="s">
        <v>15</v>
      </c>
      <c r="C34" s="8" t="s">
        <v>31</v>
      </c>
      <c r="D34" s="9">
        <v>6.3267295731047817</v>
      </c>
      <c r="E34" s="9">
        <v>6.2023358851920127</v>
      </c>
      <c r="F34" s="9">
        <v>6.4919729805644408</v>
      </c>
      <c r="G34" s="9">
        <v>6.4673489490469294</v>
      </c>
      <c r="H34" s="9">
        <v>6.1843034275885751</v>
      </c>
      <c r="I34" s="9">
        <v>6.1668922190631088</v>
      </c>
      <c r="J34" s="9">
        <v>6.0874855412568234</v>
      </c>
      <c r="K34" s="9">
        <v>5.8645956271010107</v>
      </c>
      <c r="L34" s="9">
        <v>6.2940787763180586</v>
      </c>
      <c r="M34" s="9">
        <v>5.9988447609714752</v>
      </c>
      <c r="N34" s="9">
        <v>6.221440819247035</v>
      </c>
      <c r="O34" s="9">
        <v>6.4298767360073841</v>
      </c>
      <c r="P34" s="9">
        <v>5.5720036406958755</v>
      </c>
      <c r="Q34" s="10">
        <v>0.31377546613177038</v>
      </c>
      <c r="R34" s="10">
        <v>0.45166316509885568</v>
      </c>
      <c r="S34" s="10">
        <v>0.22630497990736931</v>
      </c>
      <c r="T34" s="10">
        <v>0.22369694045605015</v>
      </c>
      <c r="U34" s="10">
        <v>0.19452784320849506</v>
      </c>
      <c r="V34" s="10">
        <v>0.20888867172056941</v>
      </c>
      <c r="W34" s="10">
        <v>0.20630747867852106</v>
      </c>
      <c r="X34" s="10">
        <v>0.19345493312346429</v>
      </c>
      <c r="Y34" s="10">
        <v>0.53416344492851953</v>
      </c>
      <c r="Z34" s="10">
        <v>0.2664859149826872</v>
      </c>
      <c r="AA34" s="10">
        <v>0.19741492387200643</v>
      </c>
      <c r="AB34" s="10">
        <v>0.20143187072957175</v>
      </c>
      <c r="AC34" s="10">
        <v>0.19634000000000001</v>
      </c>
      <c r="AD34" s="11">
        <v>603</v>
      </c>
      <c r="AE34" s="11">
        <v>516</v>
      </c>
      <c r="AF34" s="11">
        <v>1322</v>
      </c>
      <c r="AG34" s="11">
        <v>1348</v>
      </c>
      <c r="AH34" s="11">
        <v>2525</v>
      </c>
      <c r="AI34" s="11">
        <v>2529</v>
      </c>
      <c r="AJ34" s="11">
        <v>2915</v>
      </c>
      <c r="AK34" s="11">
        <v>2868</v>
      </c>
      <c r="AL34" s="11">
        <v>1711</v>
      </c>
      <c r="AM34" s="11">
        <v>2280</v>
      </c>
      <c r="AN34" s="11">
        <v>3211</v>
      </c>
      <c r="AO34" s="11">
        <v>2474</v>
      </c>
      <c r="AP34" s="11">
        <v>1866</v>
      </c>
      <c r="AQ34" s="11">
        <v>64052</v>
      </c>
      <c r="AR34" s="11">
        <v>67698</v>
      </c>
      <c r="AS34" s="11">
        <v>71418</v>
      </c>
      <c r="AT34" s="11">
        <v>72944</v>
      </c>
      <c r="AU34" s="11">
        <v>73313</v>
      </c>
      <c r="AV34" s="11">
        <v>79472</v>
      </c>
      <c r="AW34" s="11">
        <v>92257</v>
      </c>
      <c r="AX34" s="11">
        <v>104849</v>
      </c>
      <c r="AY34" s="11">
        <v>119347</v>
      </c>
      <c r="AZ34" s="11">
        <v>122860</v>
      </c>
      <c r="BA34" s="11">
        <v>135989</v>
      </c>
      <c r="BB34" s="11">
        <v>156047</v>
      </c>
      <c r="BC34" s="11">
        <v>150599</v>
      </c>
    </row>
    <row r="35" spans="1:55" x14ac:dyDescent="0.25">
      <c r="A35" s="8" t="s">
        <v>8</v>
      </c>
      <c r="B35" s="8" t="s">
        <v>15</v>
      </c>
      <c r="C35" s="8" t="s">
        <v>32</v>
      </c>
      <c r="D35" s="9">
        <v>7.8245520805449997</v>
      </c>
      <c r="E35" s="9">
        <v>8.0171911475301698</v>
      </c>
      <c r="F35" s="9">
        <v>7.7904948381824521</v>
      </c>
      <c r="G35" s="9">
        <v>6.8557764515937407</v>
      </c>
      <c r="H35" s="9">
        <v>7.4329231721791125</v>
      </c>
      <c r="I35" s="9">
        <v>7.1894826366040494</v>
      </c>
      <c r="J35" s="9">
        <v>7.2486059231194071</v>
      </c>
      <c r="K35" s="9">
        <v>4.7502838636783142</v>
      </c>
      <c r="L35" s="9">
        <v>4.7270853648310629</v>
      </c>
      <c r="M35" s="9">
        <v>5.1663500257072421</v>
      </c>
      <c r="N35" s="9">
        <v>4.8759911648394283</v>
      </c>
      <c r="O35" s="9">
        <v>5.1298670528924699</v>
      </c>
      <c r="P35" s="9">
        <v>4.6542448885961862</v>
      </c>
      <c r="Q35" s="10">
        <v>0.42403329217275937</v>
      </c>
      <c r="R35" s="10">
        <v>0.45612117337032881</v>
      </c>
      <c r="S35" s="10">
        <v>0.35957238179757572</v>
      </c>
      <c r="T35" s="10">
        <v>0.29983777492816582</v>
      </c>
      <c r="U35" s="10">
        <v>0.29237221850948863</v>
      </c>
      <c r="V35" s="10">
        <v>0.22338073599170871</v>
      </c>
      <c r="W35" s="10">
        <v>0.25510651197268125</v>
      </c>
      <c r="X35" s="10">
        <v>0.2113783083278121</v>
      </c>
      <c r="Y35" s="10">
        <v>0.26287758145947715</v>
      </c>
      <c r="Z35" s="10">
        <v>0.27181084621986756</v>
      </c>
      <c r="AA35" s="10">
        <v>0.17572553985136366</v>
      </c>
      <c r="AB35" s="10">
        <v>0.21670399293734405</v>
      </c>
      <c r="AC35" s="10">
        <v>0.18454000000000001</v>
      </c>
      <c r="AD35" s="11">
        <v>693</v>
      </c>
      <c r="AE35" s="11">
        <v>645</v>
      </c>
      <c r="AF35" s="11">
        <v>579</v>
      </c>
      <c r="AG35" s="11">
        <v>558</v>
      </c>
      <c r="AH35" s="11">
        <v>2054</v>
      </c>
      <c r="AI35" s="11">
        <v>3027</v>
      </c>
      <c r="AJ35" s="11">
        <v>3460</v>
      </c>
      <c r="AK35" s="11">
        <v>2179</v>
      </c>
      <c r="AL35" s="11">
        <v>1777</v>
      </c>
      <c r="AM35" s="11">
        <v>1700</v>
      </c>
      <c r="AN35" s="11">
        <v>2533</v>
      </c>
      <c r="AO35" s="11">
        <v>1805</v>
      </c>
      <c r="AP35" s="11">
        <v>1622</v>
      </c>
      <c r="AQ35" s="11">
        <v>79216</v>
      </c>
      <c r="AR35" s="11">
        <v>87507</v>
      </c>
      <c r="AS35" s="11">
        <v>85703</v>
      </c>
      <c r="AT35" s="11">
        <v>77325</v>
      </c>
      <c r="AU35" s="11">
        <v>88115</v>
      </c>
      <c r="AV35" s="11">
        <v>92650</v>
      </c>
      <c r="AW35" s="11">
        <v>109854</v>
      </c>
      <c r="AX35" s="11">
        <v>84927</v>
      </c>
      <c r="AY35" s="11">
        <v>89634</v>
      </c>
      <c r="AZ35" s="11">
        <v>105810</v>
      </c>
      <c r="BA35" s="11">
        <v>106580</v>
      </c>
      <c r="BB35" s="11">
        <v>124497</v>
      </c>
      <c r="BC35" s="11">
        <v>125794</v>
      </c>
    </row>
    <row r="36" spans="1:55" x14ac:dyDescent="0.25">
      <c r="A36" s="8" t="s">
        <v>8</v>
      </c>
      <c r="B36" s="8" t="s">
        <v>15</v>
      </c>
      <c r="C36" s="8" t="s">
        <v>33</v>
      </c>
      <c r="D36" s="9">
        <v>0.49525732341765089</v>
      </c>
      <c r="E36" s="9">
        <v>0.42492294950398168</v>
      </c>
      <c r="F36" s="9">
        <v>0.44386994964989451</v>
      </c>
      <c r="G36" s="9">
        <v>0.48941333349883542</v>
      </c>
      <c r="H36" s="9">
        <v>0.51287718194233678</v>
      </c>
      <c r="I36" s="9">
        <v>0.60868107718858255</v>
      </c>
      <c r="J36" s="9">
        <v>0.47647043686024393</v>
      </c>
      <c r="K36" s="9">
        <v>0.51218516301885531</v>
      </c>
      <c r="L36" s="9">
        <v>0.51609051677083229</v>
      </c>
      <c r="M36" s="9">
        <v>0.53284545723979904</v>
      </c>
      <c r="N36" s="9">
        <v>0.53668842517105775</v>
      </c>
      <c r="O36" s="9">
        <v>0.5620327124465111</v>
      </c>
      <c r="P36" s="9">
        <v>0.53555968299306644</v>
      </c>
      <c r="Q36" s="10">
        <v>4.1629118305647472E-2</v>
      </c>
      <c r="R36" s="10">
        <v>4.5018787138423173E-2</v>
      </c>
      <c r="S36" s="10">
        <v>4.0815898410671195E-2</v>
      </c>
      <c r="T36" s="10">
        <v>4.0479653031638085E-2</v>
      </c>
      <c r="U36" s="10">
        <v>4.3500337115992119E-2</v>
      </c>
      <c r="V36" s="10">
        <v>4.1669340888027116E-2</v>
      </c>
      <c r="W36" s="10">
        <v>4.3878584643228871E-2</v>
      </c>
      <c r="X36" s="10">
        <v>4.2936658322480038E-2</v>
      </c>
      <c r="Y36" s="10">
        <v>3.9318979186058249E-2</v>
      </c>
      <c r="Z36" s="10">
        <v>3.5218649986828457E-2</v>
      </c>
      <c r="AA36" s="10">
        <v>4.6399818462851045E-2</v>
      </c>
      <c r="AB36" s="10">
        <v>3.46023383359867E-2</v>
      </c>
      <c r="AC36" s="10">
        <v>3.1280000000000002E-2</v>
      </c>
      <c r="AD36" s="11">
        <v>150</v>
      </c>
      <c r="AE36" s="11">
        <v>181</v>
      </c>
      <c r="AF36" s="11">
        <v>210</v>
      </c>
      <c r="AG36" s="11">
        <v>243</v>
      </c>
      <c r="AH36" s="11">
        <v>250</v>
      </c>
      <c r="AI36" s="11">
        <v>283</v>
      </c>
      <c r="AJ36" s="11">
        <v>387</v>
      </c>
      <c r="AK36" s="11">
        <v>401</v>
      </c>
      <c r="AL36" s="11">
        <v>915</v>
      </c>
      <c r="AM36" s="11">
        <v>654</v>
      </c>
      <c r="AN36" s="11">
        <v>427</v>
      </c>
      <c r="AO36" s="11">
        <v>676</v>
      </c>
      <c r="AP36" s="11">
        <v>636</v>
      </c>
      <c r="AQ36" s="11">
        <v>5014</v>
      </c>
      <c r="AR36" s="11">
        <v>4638</v>
      </c>
      <c r="AS36" s="11">
        <v>4883</v>
      </c>
      <c r="AT36" s="11">
        <v>5520</v>
      </c>
      <c r="AU36" s="11">
        <v>6080</v>
      </c>
      <c r="AV36" s="11">
        <v>7844</v>
      </c>
      <c r="AW36" s="11">
        <v>7221</v>
      </c>
      <c r="AX36" s="11">
        <v>9157</v>
      </c>
      <c r="AY36" s="11">
        <v>9786</v>
      </c>
      <c r="AZ36" s="11">
        <v>10913</v>
      </c>
      <c r="BA36" s="11">
        <v>11731</v>
      </c>
      <c r="BB36" s="11">
        <v>13640</v>
      </c>
      <c r="BC36" s="11">
        <v>14475</v>
      </c>
    </row>
    <row r="37" spans="1:55" x14ac:dyDescent="0.25">
      <c r="A37" s="8" t="s">
        <v>8</v>
      </c>
      <c r="B37" s="8" t="s">
        <v>15</v>
      </c>
      <c r="C37" s="8" t="s">
        <v>34</v>
      </c>
      <c r="D37" s="9">
        <v>0.97441433895395413</v>
      </c>
      <c r="E37" s="9">
        <v>0.93789052049854693</v>
      </c>
      <c r="F37" s="9">
        <v>0.85419740259268051</v>
      </c>
      <c r="G37" s="9">
        <v>1.1103121694575935</v>
      </c>
      <c r="H37" s="9">
        <v>0.87290346689791132</v>
      </c>
      <c r="I37" s="9">
        <v>1.1075605577145127</v>
      </c>
      <c r="J37" s="9">
        <v>1.0463742123985249</v>
      </c>
      <c r="K37" s="9">
        <v>0.85461145634652069</v>
      </c>
      <c r="L37" s="9">
        <v>1.1175632680248013</v>
      </c>
      <c r="M37" s="9">
        <v>0.88415335285423635</v>
      </c>
      <c r="N37" s="9">
        <v>0.94774847974116705</v>
      </c>
      <c r="O37" s="9">
        <v>0.87292250829760532</v>
      </c>
      <c r="P37" s="9">
        <v>1.0441471373918705</v>
      </c>
      <c r="Q37" s="10">
        <v>0.13770335158476496</v>
      </c>
      <c r="R37" s="10">
        <v>0.10911833510378904</v>
      </c>
      <c r="S37" s="10">
        <v>0.10206936267665959</v>
      </c>
      <c r="T37" s="10">
        <v>0.1137958265343369</v>
      </c>
      <c r="U37" s="10">
        <v>9.8803105995766152E-2</v>
      </c>
      <c r="V37" s="10">
        <v>0.14570724364591994</v>
      </c>
      <c r="W37" s="10">
        <v>0.12821621219857207</v>
      </c>
      <c r="X37" s="10">
        <v>9.6988577210876156E-2</v>
      </c>
      <c r="Y37" s="10">
        <v>0.12724633419840334</v>
      </c>
      <c r="Z37" s="10">
        <v>7.1238903256574129E-2</v>
      </c>
      <c r="AA37" s="10">
        <v>6.2530162085803323E-2</v>
      </c>
      <c r="AB37" s="10">
        <v>4.2501070710185787E-2</v>
      </c>
      <c r="AC37" s="10">
        <v>4.5449999999999997E-2</v>
      </c>
      <c r="AD37" s="11">
        <v>225</v>
      </c>
      <c r="AE37" s="11">
        <v>200</v>
      </c>
      <c r="AF37" s="11">
        <v>231</v>
      </c>
      <c r="AG37" s="11">
        <v>269</v>
      </c>
      <c r="AH37" s="11">
        <v>280</v>
      </c>
      <c r="AI37" s="11">
        <v>292</v>
      </c>
      <c r="AJ37" s="11">
        <v>356</v>
      </c>
      <c r="AK37" s="11">
        <v>265</v>
      </c>
      <c r="AL37" s="11">
        <v>663</v>
      </c>
      <c r="AM37" s="11">
        <v>742</v>
      </c>
      <c r="AN37" s="11">
        <v>784</v>
      </c>
      <c r="AO37" s="11">
        <v>936</v>
      </c>
      <c r="AP37" s="11">
        <v>820</v>
      </c>
      <c r="AQ37" s="11">
        <v>9865</v>
      </c>
      <c r="AR37" s="11">
        <v>10237</v>
      </c>
      <c r="AS37" s="11">
        <v>9397</v>
      </c>
      <c r="AT37" s="11">
        <v>12523</v>
      </c>
      <c r="AU37" s="11">
        <v>10348</v>
      </c>
      <c r="AV37" s="11">
        <v>14273</v>
      </c>
      <c r="AW37" s="11">
        <v>15858</v>
      </c>
      <c r="AX37" s="11">
        <v>15279</v>
      </c>
      <c r="AY37" s="11">
        <v>21191</v>
      </c>
      <c r="AZ37" s="11">
        <v>18108</v>
      </c>
      <c r="BA37" s="11">
        <v>20716</v>
      </c>
      <c r="BB37" s="11">
        <v>21185</v>
      </c>
      <c r="BC37" s="11">
        <v>28221</v>
      </c>
    </row>
    <row r="38" spans="1:55" x14ac:dyDescent="0.25">
      <c r="A38" s="8" t="s">
        <v>8</v>
      </c>
      <c r="B38" s="8" t="s">
        <v>15</v>
      </c>
      <c r="C38" s="8" t="s">
        <v>35</v>
      </c>
      <c r="D38" s="9">
        <v>39.116142484761504</v>
      </c>
      <c r="E38" s="9">
        <v>36.730640261220422</v>
      </c>
      <c r="F38" s="9">
        <v>38.284805794398132</v>
      </c>
      <c r="G38" s="9">
        <v>38.648314848818274</v>
      </c>
      <c r="H38" s="9">
        <v>37.17684730684649</v>
      </c>
      <c r="I38" s="9">
        <v>37.784320176799966</v>
      </c>
      <c r="J38" s="9">
        <v>38.313277497675713</v>
      </c>
      <c r="K38" s="9">
        <v>41.259347924578961</v>
      </c>
      <c r="L38" s="9">
        <v>38.507071326072065</v>
      </c>
      <c r="M38" s="9">
        <v>40.206175499655529</v>
      </c>
      <c r="N38" s="9">
        <v>38.277765882884715</v>
      </c>
      <c r="O38" s="9">
        <v>36.277480989161091</v>
      </c>
      <c r="P38" s="9">
        <v>39.324066331702909</v>
      </c>
      <c r="Q38" s="10">
        <v>0.84149908509735805</v>
      </c>
      <c r="R38" s="10">
        <v>0.89386187219818625</v>
      </c>
      <c r="S38" s="10">
        <v>0.90704263162423882</v>
      </c>
      <c r="T38" s="10">
        <v>0.63595626406682237</v>
      </c>
      <c r="U38" s="10">
        <v>0.70113986418414653</v>
      </c>
      <c r="V38" s="10">
        <v>0.58500031415821407</v>
      </c>
      <c r="W38" s="10">
        <v>0.67019693077932874</v>
      </c>
      <c r="X38" s="10">
        <v>0.64768685842576856</v>
      </c>
      <c r="Y38" s="10">
        <v>1.3972168646379128</v>
      </c>
      <c r="Z38" s="10">
        <v>1.1359604785362591</v>
      </c>
      <c r="AA38" s="10">
        <v>0.57595009368562755</v>
      </c>
      <c r="AB38" s="10">
        <v>0.57918538551519849</v>
      </c>
      <c r="AC38" s="10">
        <v>0.55488999999999999</v>
      </c>
      <c r="AD38" s="11">
        <v>2841</v>
      </c>
      <c r="AE38" s="11">
        <v>2871</v>
      </c>
      <c r="AF38" s="11">
        <v>2349</v>
      </c>
      <c r="AG38" s="11">
        <v>4023</v>
      </c>
      <c r="AH38" s="11">
        <v>4096</v>
      </c>
      <c r="AI38" s="11">
        <v>4319</v>
      </c>
      <c r="AJ38" s="11">
        <v>5017</v>
      </c>
      <c r="AK38" s="11">
        <v>5513</v>
      </c>
      <c r="AL38" s="11">
        <v>2911</v>
      </c>
      <c r="AM38" s="11">
        <v>4123</v>
      </c>
      <c r="AN38" s="11">
        <v>7227</v>
      </c>
      <c r="AO38" s="11">
        <v>5496</v>
      </c>
      <c r="AP38" s="11">
        <v>5463</v>
      </c>
      <c r="AQ38" s="11">
        <v>396013</v>
      </c>
      <c r="AR38" s="11">
        <v>400912</v>
      </c>
      <c r="AS38" s="11">
        <v>421170</v>
      </c>
      <c r="AT38" s="11">
        <v>435907</v>
      </c>
      <c r="AU38" s="11">
        <v>440720</v>
      </c>
      <c r="AV38" s="11">
        <v>486922</v>
      </c>
      <c r="AW38" s="11">
        <v>580645</v>
      </c>
      <c r="AX38" s="11">
        <v>737647</v>
      </c>
      <c r="AY38" s="11">
        <v>730163</v>
      </c>
      <c r="AZ38" s="11">
        <v>823447</v>
      </c>
      <c r="BA38" s="11">
        <v>836680</v>
      </c>
      <c r="BB38" s="11">
        <v>880420</v>
      </c>
      <c r="BC38" s="11">
        <v>1062843</v>
      </c>
    </row>
    <row r="39" spans="1:55" x14ac:dyDescent="0.25">
      <c r="A39" s="8" t="s">
        <v>8</v>
      </c>
      <c r="B39" s="8" t="s">
        <v>15</v>
      </c>
      <c r="C39" s="8" t="s">
        <v>36</v>
      </c>
      <c r="D39" s="9"/>
      <c r="E39" s="9"/>
      <c r="F39" s="9"/>
      <c r="G39" s="9"/>
      <c r="H39" s="9"/>
      <c r="I39" s="9"/>
      <c r="J39" s="9"/>
      <c r="K39" s="9">
        <v>2.1477433536745663</v>
      </c>
      <c r="L39" s="9">
        <v>2.3795221864602443</v>
      </c>
      <c r="M39" s="9">
        <v>2.5759486655915032</v>
      </c>
      <c r="N39" s="9">
        <v>2.339999963400329</v>
      </c>
      <c r="O39" s="9">
        <v>2.3432313996633574</v>
      </c>
      <c r="P39" s="9">
        <v>2.4026372845736614</v>
      </c>
      <c r="Q39" s="10"/>
      <c r="R39" s="10"/>
      <c r="S39" s="10"/>
      <c r="T39" s="10"/>
      <c r="U39" s="10"/>
      <c r="V39" s="10"/>
      <c r="W39" s="10"/>
      <c r="X39" s="10">
        <v>0.11765840789993728</v>
      </c>
      <c r="Y39" s="10">
        <v>0.12891516220617946</v>
      </c>
      <c r="Z39" s="10">
        <v>0.18025820774420148</v>
      </c>
      <c r="AA39" s="10">
        <v>9.2728108389100006E-2</v>
      </c>
      <c r="AB39" s="10">
        <v>0.11122279788726622</v>
      </c>
      <c r="AC39" s="10">
        <v>9.6980000000000011E-2</v>
      </c>
      <c r="AD39" s="11"/>
      <c r="AE39" s="11"/>
      <c r="AF39" s="11"/>
      <c r="AG39" s="11"/>
      <c r="AH39" s="11"/>
      <c r="AI39" s="11"/>
      <c r="AJ39" s="11"/>
      <c r="AK39" s="11">
        <v>1066</v>
      </c>
      <c r="AL39" s="11">
        <v>1863</v>
      </c>
      <c r="AM39" s="11">
        <v>1597</v>
      </c>
      <c r="AN39" s="11">
        <v>1558</v>
      </c>
      <c r="AO39" s="11">
        <v>1567</v>
      </c>
      <c r="AP39" s="11">
        <v>1336</v>
      </c>
      <c r="AQ39" s="11"/>
      <c r="AR39" s="11"/>
      <c r="AS39" s="11"/>
      <c r="AT39" s="11"/>
      <c r="AU39" s="11"/>
      <c r="AV39" s="11"/>
      <c r="AW39" s="11"/>
      <c r="AX39" s="11">
        <v>38398</v>
      </c>
      <c r="AY39" s="11">
        <v>45120</v>
      </c>
      <c r="AZ39" s="11">
        <v>52757</v>
      </c>
      <c r="BA39" s="11">
        <v>51148</v>
      </c>
      <c r="BB39" s="11">
        <v>56868</v>
      </c>
      <c r="BC39" s="11">
        <v>64938</v>
      </c>
    </row>
    <row r="40" spans="1:55" x14ac:dyDescent="0.25">
      <c r="A40" s="8" t="s">
        <v>8</v>
      </c>
      <c r="B40" s="8" t="s">
        <v>15</v>
      </c>
      <c r="C40" s="8" t="s">
        <v>37</v>
      </c>
      <c r="D40" s="9"/>
      <c r="E40" s="9"/>
      <c r="F40" s="9"/>
      <c r="G40" s="9"/>
      <c r="H40" s="9"/>
      <c r="I40" s="9"/>
      <c r="J40" s="9"/>
      <c r="K40" s="9">
        <v>0.84057209018754586</v>
      </c>
      <c r="L40" s="9">
        <v>1.0125098948991631</v>
      </c>
      <c r="M40" s="9">
        <v>0.89460226038189283</v>
      </c>
      <c r="N40" s="9">
        <v>0.9737342461291274</v>
      </c>
      <c r="O40" s="9">
        <v>0.87770225863805962</v>
      </c>
      <c r="P40" s="9">
        <v>1.2612199291100274</v>
      </c>
      <c r="Q40" s="10"/>
      <c r="R40" s="10"/>
      <c r="S40" s="10"/>
      <c r="T40" s="10"/>
      <c r="U40" s="10"/>
      <c r="V40" s="10"/>
      <c r="W40" s="10"/>
      <c r="X40" s="10">
        <v>0.11306578254107029</v>
      </c>
      <c r="Y40" s="10">
        <v>0.14450339070859705</v>
      </c>
      <c r="Z40" s="10">
        <v>7.2322596850295864E-2</v>
      </c>
      <c r="AA40" s="10">
        <v>0.10853397084488497</v>
      </c>
      <c r="AB40" s="10">
        <v>4.8201846121340743E-2</v>
      </c>
      <c r="AC40" s="10">
        <v>7.3529999999999998E-2</v>
      </c>
      <c r="AD40" s="11"/>
      <c r="AE40" s="11"/>
      <c r="AF40" s="11"/>
      <c r="AG40" s="11"/>
      <c r="AH40" s="11"/>
      <c r="AI40" s="11"/>
      <c r="AJ40" s="11"/>
      <c r="AK40" s="11">
        <v>314</v>
      </c>
      <c r="AL40" s="11">
        <v>782</v>
      </c>
      <c r="AM40" s="11">
        <v>906</v>
      </c>
      <c r="AN40" s="11">
        <v>372</v>
      </c>
      <c r="AO40" s="11">
        <v>1089</v>
      </c>
      <c r="AP40" s="11">
        <v>1010</v>
      </c>
      <c r="AQ40" s="11"/>
      <c r="AR40" s="11"/>
      <c r="AS40" s="11"/>
      <c r="AT40" s="11"/>
      <c r="AU40" s="11"/>
      <c r="AV40" s="11"/>
      <c r="AW40" s="11"/>
      <c r="AX40" s="11">
        <v>15028</v>
      </c>
      <c r="AY40" s="11">
        <v>19199</v>
      </c>
      <c r="AZ40" s="11">
        <v>18322</v>
      </c>
      <c r="BA40" s="11">
        <v>21284</v>
      </c>
      <c r="BB40" s="11">
        <v>21301</v>
      </c>
      <c r="BC40" s="11">
        <v>34088</v>
      </c>
    </row>
    <row r="41" spans="1:55" x14ac:dyDescent="0.25">
      <c r="A41" s="8" t="s">
        <v>8</v>
      </c>
      <c r="B41" s="8" t="s">
        <v>15</v>
      </c>
      <c r="C41" s="8" t="s">
        <v>38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>
        <v>3.0287959355640206</v>
      </c>
      <c r="P41" s="9">
        <v>3.068803232227558</v>
      </c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>
        <v>0.11594848029893347</v>
      </c>
      <c r="AC41" s="10">
        <v>0.14802999999999999</v>
      </c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>
        <v>1410</v>
      </c>
      <c r="AP41" s="11">
        <v>1112</v>
      </c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>
        <v>73506</v>
      </c>
      <c r="BC41" s="11">
        <v>82943</v>
      </c>
    </row>
    <row r="42" spans="1:55" x14ac:dyDescent="0.25">
      <c r="A42" s="8" t="s">
        <v>7</v>
      </c>
      <c r="B42" s="8" t="s">
        <v>16</v>
      </c>
      <c r="C42" s="8" t="s">
        <v>39</v>
      </c>
      <c r="D42" s="9">
        <v>84.556898716218313</v>
      </c>
      <c r="E42" s="9">
        <v>84.050505636601414</v>
      </c>
      <c r="F42" s="9">
        <v>83.893164288281724</v>
      </c>
      <c r="G42" s="9">
        <v>82.52000081535833</v>
      </c>
      <c r="H42" s="9">
        <v>81.556420262114329</v>
      </c>
      <c r="I42" s="9">
        <v>78.865692419650657</v>
      </c>
      <c r="J42" s="9">
        <v>74.989075142111759</v>
      </c>
      <c r="K42" s="9">
        <v>70.944555261831965</v>
      </c>
      <c r="L42" s="9">
        <v>64.211578360842154</v>
      </c>
      <c r="M42" s="9">
        <v>64.963898508478763</v>
      </c>
      <c r="N42" s="9">
        <v>63.333845196631977</v>
      </c>
      <c r="O42" s="9">
        <v>59.082481510552867</v>
      </c>
      <c r="P42" s="9">
        <v>50.22</v>
      </c>
      <c r="Q42" s="10">
        <v>0.31877949438663766</v>
      </c>
      <c r="R42" s="10">
        <v>0.35584022245399516</v>
      </c>
      <c r="S42" s="10">
        <v>0.45883573617579704</v>
      </c>
      <c r="T42" s="10">
        <v>0.34806298247288048</v>
      </c>
      <c r="U42" s="10">
        <v>0.44322341470553872</v>
      </c>
      <c r="V42" s="10">
        <v>0.35967891057690149</v>
      </c>
      <c r="W42" s="10">
        <v>0.41174797885320003</v>
      </c>
      <c r="X42" s="10">
        <v>0.46493391250040284</v>
      </c>
      <c r="Y42" s="10">
        <v>0.57009881169585341</v>
      </c>
      <c r="Z42" s="10">
        <v>0.4928626341136399</v>
      </c>
      <c r="AA42" s="10">
        <v>0.37593098183135354</v>
      </c>
      <c r="AB42" s="10">
        <v>0.41087119956990276</v>
      </c>
      <c r="AC42" s="10">
        <v>0.63363999999999998</v>
      </c>
      <c r="AD42" s="11">
        <v>21348</v>
      </c>
      <c r="AE42" s="11">
        <v>26338</v>
      </c>
      <c r="AF42" s="11">
        <v>19464</v>
      </c>
      <c r="AG42" s="11">
        <v>27452</v>
      </c>
      <c r="AH42" s="11">
        <v>35736</v>
      </c>
      <c r="AI42" s="11">
        <v>35938</v>
      </c>
      <c r="AJ42" s="11">
        <v>35277</v>
      </c>
      <c r="AK42" s="11">
        <v>31058</v>
      </c>
      <c r="AL42" s="11">
        <v>23858</v>
      </c>
      <c r="AM42" s="11">
        <v>26498</v>
      </c>
      <c r="AN42" s="11">
        <v>31575</v>
      </c>
      <c r="AO42" s="11">
        <v>23963</v>
      </c>
      <c r="AP42" s="11">
        <v>17459</v>
      </c>
      <c r="AQ42" s="11">
        <v>2008502</v>
      </c>
      <c r="AR42" s="11">
        <v>2071439</v>
      </c>
      <c r="AS42" s="11">
        <v>2116919</v>
      </c>
      <c r="AT42" s="11">
        <v>2186072</v>
      </c>
      <c r="AU42" s="11">
        <v>2215189</v>
      </c>
      <c r="AV42" s="11">
        <v>2241139</v>
      </c>
      <c r="AW42" s="11">
        <v>2115852</v>
      </c>
      <c r="AX42" s="11">
        <v>2055732</v>
      </c>
      <c r="AY42" s="11">
        <v>1971752</v>
      </c>
      <c r="AZ42" s="11">
        <v>2095584</v>
      </c>
      <c r="BA42" s="11">
        <v>2070448</v>
      </c>
      <c r="BB42" s="11">
        <v>1989420</v>
      </c>
      <c r="BC42" s="11">
        <v>1946277</v>
      </c>
    </row>
    <row r="43" spans="1:55" x14ac:dyDescent="0.25">
      <c r="A43" s="8" t="s">
        <v>7</v>
      </c>
      <c r="B43" s="8" t="s">
        <v>16</v>
      </c>
      <c r="C43" s="8" t="s">
        <v>40</v>
      </c>
      <c r="D43" s="9">
        <v>15.443101283781679</v>
      </c>
      <c r="E43" s="9">
        <v>15.949494363398589</v>
      </c>
      <c r="F43" s="9">
        <v>16.106835711718269</v>
      </c>
      <c r="G43" s="9">
        <v>17.47999918464167</v>
      </c>
      <c r="H43" s="9">
        <v>18.443579737885671</v>
      </c>
      <c r="I43" s="9">
        <v>21.134307580349336</v>
      </c>
      <c r="J43" s="9">
        <v>25.010924857888245</v>
      </c>
      <c r="K43" s="9">
        <v>29.055444738168042</v>
      </c>
      <c r="L43" s="9">
        <v>35.788421639157839</v>
      </c>
      <c r="M43" s="9">
        <v>35.036101491521244</v>
      </c>
      <c r="N43" s="9">
        <v>36.666154803368016</v>
      </c>
      <c r="O43" s="9">
        <v>40.91751848944714</v>
      </c>
      <c r="P43" s="9">
        <v>49.78</v>
      </c>
      <c r="Q43" s="10">
        <v>0.31877949438663766</v>
      </c>
      <c r="R43" s="10">
        <v>0.35584022245399516</v>
      </c>
      <c r="S43" s="10">
        <v>0.45883573617579704</v>
      </c>
      <c r="T43" s="10">
        <v>0.34806298247288048</v>
      </c>
      <c r="U43" s="10">
        <v>0.44322341470553872</v>
      </c>
      <c r="V43" s="10">
        <v>0.35967891057690149</v>
      </c>
      <c r="W43" s="10">
        <v>0.41174797885320003</v>
      </c>
      <c r="X43" s="10">
        <v>0.46493391250040284</v>
      </c>
      <c r="Y43" s="10">
        <v>0.57009881169585341</v>
      </c>
      <c r="Z43" s="10">
        <v>0.4928626341136399</v>
      </c>
      <c r="AA43" s="10">
        <v>0.37593098183135354</v>
      </c>
      <c r="AB43" s="10">
        <v>0.41087119956990276</v>
      </c>
      <c r="AC43" s="10">
        <v>0.63363999999999998</v>
      </c>
      <c r="AD43" s="11">
        <v>3552</v>
      </c>
      <c r="AE43" s="11">
        <v>4550</v>
      </c>
      <c r="AF43" s="11">
        <v>3509</v>
      </c>
      <c r="AG43" s="11">
        <v>5230</v>
      </c>
      <c r="AH43" s="11">
        <v>6804</v>
      </c>
      <c r="AI43" s="11">
        <v>8355</v>
      </c>
      <c r="AJ43" s="11">
        <v>9659</v>
      </c>
      <c r="AK43" s="11">
        <v>10882</v>
      </c>
      <c r="AL43" s="11">
        <v>12673</v>
      </c>
      <c r="AM43" s="11">
        <v>14164</v>
      </c>
      <c r="AN43" s="11">
        <v>17141</v>
      </c>
      <c r="AO43" s="11">
        <v>15890</v>
      </c>
      <c r="AP43" s="11">
        <v>17698</v>
      </c>
      <c r="AQ43" s="11">
        <v>366824</v>
      </c>
      <c r="AR43" s="11">
        <v>393078</v>
      </c>
      <c r="AS43" s="11">
        <v>406432</v>
      </c>
      <c r="AT43" s="11">
        <v>463070</v>
      </c>
      <c r="AU43" s="11">
        <v>500954</v>
      </c>
      <c r="AV43" s="11">
        <v>600577</v>
      </c>
      <c r="AW43" s="11">
        <v>705695</v>
      </c>
      <c r="AX43" s="11">
        <v>841928</v>
      </c>
      <c r="AY43" s="11">
        <v>1098959</v>
      </c>
      <c r="AZ43" s="11">
        <v>1130183</v>
      </c>
      <c r="BA43" s="11">
        <v>1198654</v>
      </c>
      <c r="BB43" s="11">
        <v>1377771</v>
      </c>
      <c r="BC43" s="11">
        <v>1929269</v>
      </c>
    </row>
    <row r="44" spans="1:55" x14ac:dyDescent="0.25">
      <c r="A44" s="8" t="s">
        <v>8</v>
      </c>
      <c r="B44" s="8" t="s">
        <v>16</v>
      </c>
      <c r="C44" s="8" t="s">
        <v>39</v>
      </c>
      <c r="D44" s="9">
        <v>67.077240980123534</v>
      </c>
      <c r="E44" s="9">
        <v>66.398196230480849</v>
      </c>
      <c r="F44" s="9">
        <v>65.002722487198866</v>
      </c>
      <c r="G44" s="9">
        <v>65.034963794939358</v>
      </c>
      <c r="H44" s="9">
        <v>65.928590287894494</v>
      </c>
      <c r="I44" s="9">
        <v>63.451199980134831</v>
      </c>
      <c r="J44" s="9">
        <v>61.544658958416221</v>
      </c>
      <c r="K44" s="9">
        <v>60.359933550729096</v>
      </c>
      <c r="L44" s="9">
        <v>56.407860228385609</v>
      </c>
      <c r="M44" s="9">
        <v>57.571869197255353</v>
      </c>
      <c r="N44" s="9">
        <v>56.385727592308946</v>
      </c>
      <c r="O44" s="9">
        <v>55.617051347292126</v>
      </c>
      <c r="P44" s="9">
        <v>49.86</v>
      </c>
      <c r="Q44" s="10">
        <v>0.60769248802194853</v>
      </c>
      <c r="R44" s="10">
        <v>0.65905227738972416</v>
      </c>
      <c r="S44" s="10">
        <v>0.73259557583904034</v>
      </c>
      <c r="T44" s="10">
        <v>0.61882452646664254</v>
      </c>
      <c r="U44" s="10">
        <v>0.59903848179406283</v>
      </c>
      <c r="V44" s="10">
        <v>0.5613950135571526</v>
      </c>
      <c r="W44" s="10">
        <v>0.52472368125616231</v>
      </c>
      <c r="X44" s="10">
        <v>0.57210155428847431</v>
      </c>
      <c r="Y44" s="10">
        <v>0.85255819646560416</v>
      </c>
      <c r="Z44" s="10">
        <v>0.67704074812342907</v>
      </c>
      <c r="AA44" s="10">
        <v>0.37914519662898194</v>
      </c>
      <c r="AB44" s="10">
        <v>0.39508134759982511</v>
      </c>
      <c r="AC44" s="10">
        <v>0.36613000000000001</v>
      </c>
      <c r="AD44" s="11">
        <v>7627</v>
      </c>
      <c r="AE44" s="11">
        <v>9955</v>
      </c>
      <c r="AF44" s="11">
        <v>7174</v>
      </c>
      <c r="AG44" s="11">
        <v>10415</v>
      </c>
      <c r="AH44" s="11">
        <v>15384</v>
      </c>
      <c r="AI44" s="11">
        <v>15717</v>
      </c>
      <c r="AJ44" s="11">
        <v>18668</v>
      </c>
      <c r="AK44" s="11">
        <v>18789</v>
      </c>
      <c r="AL44" s="11">
        <v>12952</v>
      </c>
      <c r="AM44" s="11">
        <v>15400</v>
      </c>
      <c r="AN44" s="11">
        <v>20482</v>
      </c>
      <c r="AO44" s="11">
        <v>17487</v>
      </c>
      <c r="AP44" s="11">
        <v>14200</v>
      </c>
      <c r="AQ44" s="11">
        <v>679092</v>
      </c>
      <c r="AR44" s="11">
        <v>724731</v>
      </c>
      <c r="AS44" s="11">
        <v>715093</v>
      </c>
      <c r="AT44" s="11">
        <v>733517</v>
      </c>
      <c r="AU44" s="11">
        <v>781563</v>
      </c>
      <c r="AV44" s="11">
        <v>817688</v>
      </c>
      <c r="AW44" s="11">
        <v>932721</v>
      </c>
      <c r="AX44" s="11">
        <v>1079133</v>
      </c>
      <c r="AY44" s="11">
        <v>1069594</v>
      </c>
      <c r="AZ44" s="11">
        <v>1179107</v>
      </c>
      <c r="BA44" s="11">
        <v>1232486</v>
      </c>
      <c r="BB44" s="11">
        <v>1349773</v>
      </c>
      <c r="BC44" s="11">
        <v>1347556</v>
      </c>
    </row>
    <row r="45" spans="1:55" x14ac:dyDescent="0.25">
      <c r="A45" s="8" t="s">
        <v>8</v>
      </c>
      <c r="B45" s="8" t="s">
        <v>16</v>
      </c>
      <c r="C45" s="8" t="s">
        <v>40</v>
      </c>
      <c r="D45" s="9">
        <v>32.922759019876473</v>
      </c>
      <c r="E45" s="9">
        <v>33.601803769519158</v>
      </c>
      <c r="F45" s="9">
        <v>34.997277512801148</v>
      </c>
      <c r="G45" s="9">
        <v>34.965036205060642</v>
      </c>
      <c r="H45" s="9">
        <v>34.071409712105506</v>
      </c>
      <c r="I45" s="9">
        <v>36.548800019865162</v>
      </c>
      <c r="J45" s="9">
        <v>38.455341041583772</v>
      </c>
      <c r="K45" s="9">
        <v>39.640066449270904</v>
      </c>
      <c r="L45" s="9">
        <v>43.592139771614391</v>
      </c>
      <c r="M45" s="9">
        <v>42.428130802744647</v>
      </c>
      <c r="N45" s="9">
        <v>43.614272407691054</v>
      </c>
      <c r="O45" s="9">
        <v>44.382948652707874</v>
      </c>
      <c r="P45" s="9">
        <v>50.14</v>
      </c>
      <c r="Q45" s="10">
        <v>0.60769248802194853</v>
      </c>
      <c r="R45" s="10">
        <v>0.65905227738972416</v>
      </c>
      <c r="S45" s="10">
        <v>0.73259557583904034</v>
      </c>
      <c r="T45" s="10">
        <v>0.61882452646664254</v>
      </c>
      <c r="U45" s="10">
        <v>0.59903848179406283</v>
      </c>
      <c r="V45" s="10">
        <v>0.5613950135571526</v>
      </c>
      <c r="W45" s="10">
        <v>0.52472368125616231</v>
      </c>
      <c r="X45" s="10">
        <v>0.57210155428847431</v>
      </c>
      <c r="Y45" s="10">
        <v>0.85255819646560416</v>
      </c>
      <c r="Z45" s="10">
        <v>0.67704074812342907</v>
      </c>
      <c r="AA45" s="10">
        <v>0.37914519662898194</v>
      </c>
      <c r="AB45" s="10">
        <v>0.39508134759982511</v>
      </c>
      <c r="AC45" s="10">
        <v>0.36613000000000001</v>
      </c>
      <c r="AD45" s="11">
        <v>3420</v>
      </c>
      <c r="AE45" s="11">
        <v>4536</v>
      </c>
      <c r="AF45" s="11">
        <v>3489</v>
      </c>
      <c r="AG45" s="11">
        <v>4959</v>
      </c>
      <c r="AH45" s="11">
        <v>7083</v>
      </c>
      <c r="AI45" s="11">
        <v>8084</v>
      </c>
      <c r="AJ45" s="11">
        <v>10054</v>
      </c>
      <c r="AK45" s="11">
        <v>10731</v>
      </c>
      <c r="AL45" s="11">
        <v>9601</v>
      </c>
      <c r="AM45" s="11">
        <v>10663</v>
      </c>
      <c r="AN45" s="11">
        <v>14689</v>
      </c>
      <c r="AO45" s="11">
        <v>13608</v>
      </c>
      <c r="AP45" s="11">
        <v>13554</v>
      </c>
      <c r="AQ45" s="11">
        <v>333311</v>
      </c>
      <c r="AR45" s="11">
        <v>366761</v>
      </c>
      <c r="AS45" s="11">
        <v>385004</v>
      </c>
      <c r="AT45" s="11">
        <v>394364</v>
      </c>
      <c r="AU45" s="11">
        <v>403906</v>
      </c>
      <c r="AV45" s="11">
        <v>471000</v>
      </c>
      <c r="AW45" s="11">
        <v>582798</v>
      </c>
      <c r="AX45" s="11">
        <v>708697</v>
      </c>
      <c r="AY45" s="11">
        <v>826585</v>
      </c>
      <c r="AZ45" s="11">
        <v>868954</v>
      </c>
      <c r="BA45" s="11">
        <v>953326</v>
      </c>
      <c r="BB45" s="11">
        <v>1077132</v>
      </c>
      <c r="BC45" s="11">
        <v>1355224</v>
      </c>
    </row>
    <row r="46" spans="1:55" x14ac:dyDescent="0.25">
      <c r="A46" s="8" t="s">
        <v>7</v>
      </c>
      <c r="B46" s="8" t="s">
        <v>17</v>
      </c>
      <c r="C46" s="8" t="s">
        <v>41</v>
      </c>
      <c r="D46" s="9"/>
      <c r="E46" s="9"/>
      <c r="F46" s="9"/>
      <c r="G46" s="9"/>
      <c r="H46" s="9"/>
      <c r="I46" s="9"/>
      <c r="J46" s="9">
        <v>93.782714551957596</v>
      </c>
      <c r="K46" s="9">
        <v>92.959974600194641</v>
      </c>
      <c r="L46" s="9">
        <v>92.415535034068654</v>
      </c>
      <c r="M46" s="9">
        <v>91.552205267201501</v>
      </c>
      <c r="N46" s="9">
        <v>91.488018826247583</v>
      </c>
      <c r="O46" s="9">
        <v>90.716422328879332</v>
      </c>
      <c r="P46" s="9">
        <v>90.02</v>
      </c>
      <c r="Q46" s="10"/>
      <c r="R46" s="10"/>
      <c r="S46" s="10"/>
      <c r="T46" s="10"/>
      <c r="U46" s="10"/>
      <c r="V46" s="10"/>
      <c r="W46" s="10">
        <v>0.20838982922958341</v>
      </c>
      <c r="X46" s="10">
        <v>0.25212575176978902</v>
      </c>
      <c r="Y46" s="10">
        <v>0.322110781018842</v>
      </c>
      <c r="Z46" s="10">
        <v>0.24496909872459574</v>
      </c>
      <c r="AA46" s="10">
        <v>0.2077411051747147</v>
      </c>
      <c r="AB46" s="10">
        <v>0.24172011057600784</v>
      </c>
      <c r="AC46" s="10">
        <v>0.26728000000000002</v>
      </c>
      <c r="AD46" s="11"/>
      <c r="AE46" s="11"/>
      <c r="AF46" s="11"/>
      <c r="AG46" s="11"/>
      <c r="AH46" s="11"/>
      <c r="AI46" s="11"/>
      <c r="AJ46" s="11">
        <v>40467</v>
      </c>
      <c r="AK46" s="11">
        <v>37695</v>
      </c>
      <c r="AL46" s="11">
        <v>32374</v>
      </c>
      <c r="AM46" s="11">
        <v>35830</v>
      </c>
      <c r="AN46" s="11">
        <v>43343</v>
      </c>
      <c r="AO46" s="11">
        <v>35096</v>
      </c>
      <c r="AP46" s="11">
        <v>30655</v>
      </c>
      <c r="AQ46" s="11"/>
      <c r="AR46" s="11"/>
      <c r="AS46" s="11"/>
      <c r="AT46" s="11"/>
      <c r="AU46" s="11"/>
      <c r="AV46" s="11"/>
      <c r="AW46" s="11">
        <v>2644349</v>
      </c>
      <c r="AX46" s="11">
        <v>2693664</v>
      </c>
      <c r="AY46" s="11">
        <v>2837814</v>
      </c>
      <c r="AZ46" s="11">
        <v>2948122</v>
      </c>
      <c r="BA46" s="11">
        <v>2990403</v>
      </c>
      <c r="BB46" s="11">
        <v>3052125</v>
      </c>
      <c r="BC46" s="11">
        <v>3488956</v>
      </c>
    </row>
    <row r="47" spans="1:55" x14ac:dyDescent="0.25">
      <c r="A47" s="8" t="s">
        <v>7</v>
      </c>
      <c r="B47" s="8" t="s">
        <v>17</v>
      </c>
      <c r="C47" s="8" t="s">
        <v>42</v>
      </c>
      <c r="D47" s="9"/>
      <c r="E47" s="9"/>
      <c r="F47" s="9"/>
      <c r="G47" s="9"/>
      <c r="H47" s="9"/>
      <c r="I47" s="9"/>
      <c r="J47" s="9">
        <v>6.2172854480424027</v>
      </c>
      <c r="K47" s="9">
        <v>7.0400253998053604</v>
      </c>
      <c r="L47" s="9">
        <v>7.5844649659313426</v>
      </c>
      <c r="M47" s="9">
        <v>8.4477947327984921</v>
      </c>
      <c r="N47" s="9">
        <v>8.511981173752412</v>
      </c>
      <c r="O47" s="9">
        <v>9.2835776711206641</v>
      </c>
      <c r="P47" s="9">
        <v>9.98</v>
      </c>
      <c r="Q47" s="10"/>
      <c r="R47" s="10"/>
      <c r="S47" s="10"/>
      <c r="T47" s="10"/>
      <c r="U47" s="10"/>
      <c r="V47" s="10"/>
      <c r="W47" s="10">
        <v>0.20838982922958341</v>
      </c>
      <c r="X47" s="10">
        <v>0.25212575176978902</v>
      </c>
      <c r="Y47" s="10">
        <v>0.322110781018842</v>
      </c>
      <c r="Z47" s="10">
        <v>0.24496909872459574</v>
      </c>
      <c r="AA47" s="10">
        <v>0.2077411051747147</v>
      </c>
      <c r="AB47" s="10">
        <v>0.24172011057600784</v>
      </c>
      <c r="AC47" s="10">
        <v>0.26728000000000002</v>
      </c>
      <c r="AD47" s="11"/>
      <c r="AE47" s="11"/>
      <c r="AF47" s="11"/>
      <c r="AG47" s="11"/>
      <c r="AH47" s="11"/>
      <c r="AI47" s="11"/>
      <c r="AJ47" s="11">
        <v>4444</v>
      </c>
      <c r="AK47" s="11">
        <v>4245</v>
      </c>
      <c r="AL47" s="11">
        <v>4157</v>
      </c>
      <c r="AM47" s="11">
        <v>4781</v>
      </c>
      <c r="AN47" s="11">
        <v>5367</v>
      </c>
      <c r="AO47" s="11">
        <v>4724</v>
      </c>
      <c r="AP47" s="11">
        <v>4502</v>
      </c>
      <c r="AQ47" s="11"/>
      <c r="AR47" s="11"/>
      <c r="AS47" s="11"/>
      <c r="AT47" s="11"/>
      <c r="AU47" s="11"/>
      <c r="AV47" s="11"/>
      <c r="AW47" s="11">
        <v>175306</v>
      </c>
      <c r="AX47" s="11">
        <v>203996</v>
      </c>
      <c r="AY47" s="11">
        <v>232897</v>
      </c>
      <c r="AZ47" s="11">
        <v>272032</v>
      </c>
      <c r="BA47" s="11">
        <v>278225</v>
      </c>
      <c r="BB47" s="11">
        <v>312343</v>
      </c>
      <c r="BC47" s="11">
        <v>386590</v>
      </c>
    </row>
    <row r="48" spans="1:55" x14ac:dyDescent="0.25">
      <c r="A48" s="8" t="s">
        <v>8</v>
      </c>
      <c r="B48" s="8" t="s">
        <v>17</v>
      </c>
      <c r="C48" s="8" t="s">
        <v>41</v>
      </c>
      <c r="D48" s="9"/>
      <c r="E48" s="9"/>
      <c r="F48" s="9"/>
      <c r="G48" s="9"/>
      <c r="H48" s="9"/>
      <c r="I48" s="9"/>
      <c r="J48" s="9">
        <v>94.77483771239686</v>
      </c>
      <c r="K48" s="9">
        <v>94.453331692610604</v>
      </c>
      <c r="L48" s="9">
        <v>94.084050081769703</v>
      </c>
      <c r="M48" s="9">
        <v>93.100609246020142</v>
      </c>
      <c r="N48" s="9">
        <v>93.559735363554836</v>
      </c>
      <c r="O48" s="9">
        <v>93.309024650159017</v>
      </c>
      <c r="P48" s="9">
        <v>92.53</v>
      </c>
      <c r="Q48" s="10"/>
      <c r="R48" s="10"/>
      <c r="S48" s="10"/>
      <c r="T48" s="10"/>
      <c r="U48" s="10"/>
      <c r="V48" s="10"/>
      <c r="W48" s="10">
        <v>0.22813816010673343</v>
      </c>
      <c r="X48" s="10">
        <v>0.28746684366811293</v>
      </c>
      <c r="Y48" s="10">
        <v>0.35229708378871971</v>
      </c>
      <c r="Z48" s="10">
        <v>0.35892503845537588</v>
      </c>
      <c r="AA48" s="10">
        <v>0.2009019935417283</v>
      </c>
      <c r="AB48" s="10">
        <v>0.19941691043946466</v>
      </c>
      <c r="AC48" s="10">
        <v>0.20246999999999998</v>
      </c>
      <c r="AD48" s="11"/>
      <c r="AE48" s="11"/>
      <c r="AF48" s="11"/>
      <c r="AG48" s="11"/>
      <c r="AH48" s="11"/>
      <c r="AI48" s="11"/>
      <c r="AJ48" s="11">
        <v>25840</v>
      </c>
      <c r="AK48" s="11">
        <v>26787</v>
      </c>
      <c r="AL48" s="11">
        <v>20434</v>
      </c>
      <c r="AM48" s="11">
        <v>23556</v>
      </c>
      <c r="AN48" s="11">
        <v>32114</v>
      </c>
      <c r="AO48" s="11">
        <v>28283</v>
      </c>
      <c r="AP48" s="11">
        <v>25093</v>
      </c>
      <c r="AQ48" s="11"/>
      <c r="AR48" s="11"/>
      <c r="AS48" s="11"/>
      <c r="AT48" s="11"/>
      <c r="AU48" s="11"/>
      <c r="AV48" s="11"/>
      <c r="AW48" s="11">
        <v>1435309</v>
      </c>
      <c r="AX48" s="11">
        <v>1688665</v>
      </c>
      <c r="AY48" s="11">
        <v>1784002</v>
      </c>
      <c r="AZ48" s="11">
        <v>1903131</v>
      </c>
      <c r="BA48" s="11">
        <v>2044879</v>
      </c>
      <c r="BB48" s="11">
        <v>2263439</v>
      </c>
      <c r="BC48" s="11">
        <v>2500972</v>
      </c>
    </row>
    <row r="49" spans="1:55" x14ac:dyDescent="0.25">
      <c r="A49" s="8" t="s">
        <v>8</v>
      </c>
      <c r="B49" s="8" t="s">
        <v>17</v>
      </c>
      <c r="C49" s="8" t="s">
        <v>42</v>
      </c>
      <c r="D49" s="9"/>
      <c r="E49" s="9"/>
      <c r="F49" s="9"/>
      <c r="G49" s="9"/>
      <c r="H49" s="9"/>
      <c r="I49" s="9"/>
      <c r="J49" s="9">
        <v>5.2251622876031485</v>
      </c>
      <c r="K49" s="9">
        <v>5.546668307389405</v>
      </c>
      <c r="L49" s="9">
        <v>5.915949918230293</v>
      </c>
      <c r="M49" s="9">
        <v>6.8993907539798629</v>
      </c>
      <c r="N49" s="9">
        <v>6.4402646364451606</v>
      </c>
      <c r="O49" s="9">
        <v>6.6909753498409756</v>
      </c>
      <c r="P49" s="9">
        <v>7.47</v>
      </c>
      <c r="Q49" s="10"/>
      <c r="R49" s="10"/>
      <c r="S49" s="10"/>
      <c r="T49" s="10"/>
      <c r="U49" s="10"/>
      <c r="V49" s="10"/>
      <c r="W49" s="10">
        <v>0.22813816010673343</v>
      </c>
      <c r="X49" s="10">
        <v>0.28746684366811293</v>
      </c>
      <c r="Y49" s="10">
        <v>0.35229708378871971</v>
      </c>
      <c r="Z49" s="10">
        <v>0.35892503845537588</v>
      </c>
      <c r="AA49" s="10">
        <v>0.2009019935417283</v>
      </c>
      <c r="AB49" s="10">
        <v>0.19941691043946466</v>
      </c>
      <c r="AC49" s="10">
        <v>0.20246999999999998</v>
      </c>
      <c r="AD49" s="11"/>
      <c r="AE49" s="11"/>
      <c r="AF49" s="11"/>
      <c r="AG49" s="11"/>
      <c r="AH49" s="11"/>
      <c r="AI49" s="11"/>
      <c r="AJ49" s="11">
        <v>2867</v>
      </c>
      <c r="AK49" s="11">
        <v>2733</v>
      </c>
      <c r="AL49" s="11">
        <v>2119</v>
      </c>
      <c r="AM49" s="11">
        <v>2465</v>
      </c>
      <c r="AN49" s="11">
        <v>3054</v>
      </c>
      <c r="AO49" s="11">
        <v>2801</v>
      </c>
      <c r="AP49" s="11">
        <v>2661</v>
      </c>
      <c r="AQ49" s="11"/>
      <c r="AR49" s="11"/>
      <c r="AS49" s="11"/>
      <c r="AT49" s="11"/>
      <c r="AU49" s="11"/>
      <c r="AV49" s="11"/>
      <c r="AW49" s="11">
        <v>79132</v>
      </c>
      <c r="AX49" s="11">
        <v>99165</v>
      </c>
      <c r="AY49" s="11">
        <v>112177</v>
      </c>
      <c r="AZ49" s="11">
        <v>141035</v>
      </c>
      <c r="BA49" s="11">
        <v>140761</v>
      </c>
      <c r="BB49" s="11">
        <v>162306</v>
      </c>
      <c r="BC49" s="11">
        <v>201808</v>
      </c>
    </row>
    <row r="50" spans="1:55" x14ac:dyDescent="0.25">
      <c r="A50" s="8" t="s">
        <v>7</v>
      </c>
      <c r="B50" s="8" t="s">
        <v>18</v>
      </c>
      <c r="C50" s="8" t="s">
        <v>43</v>
      </c>
      <c r="D50" s="9"/>
      <c r="E50" s="9"/>
      <c r="F50" s="9"/>
      <c r="G50" s="9"/>
      <c r="H50" s="9"/>
      <c r="I50" s="9"/>
      <c r="J50" s="9">
        <v>98.65766173702302</v>
      </c>
      <c r="K50" s="9">
        <v>99.059463561526599</v>
      </c>
      <c r="L50" s="9">
        <v>97.756531489047489</v>
      </c>
      <c r="M50" s="9">
        <v>97.010172320504452</v>
      </c>
      <c r="N50" s="9">
        <v>95.700722839572776</v>
      </c>
      <c r="O50" s="9">
        <v>92.110618256699823</v>
      </c>
      <c r="P50" s="9">
        <v>90.04</v>
      </c>
      <c r="Q50" s="10"/>
      <c r="R50" s="10"/>
      <c r="S50" s="10"/>
      <c r="T50" s="10"/>
      <c r="U50" s="10"/>
      <c r="V50" s="10"/>
      <c r="W50" s="10">
        <v>0.13492355872710435</v>
      </c>
      <c r="X50" s="10">
        <v>0.1572127318089227</v>
      </c>
      <c r="Y50" s="10">
        <v>0.21080491866440604</v>
      </c>
      <c r="Z50" s="10">
        <v>0.21204468289631362</v>
      </c>
      <c r="AA50" s="10">
        <v>0.28073572763647048</v>
      </c>
      <c r="AB50" s="10">
        <v>0.65576953029043561</v>
      </c>
      <c r="AC50" s="10">
        <v>0.58594999999999997</v>
      </c>
      <c r="AD50" s="11"/>
      <c r="AE50" s="11"/>
      <c r="AF50" s="11"/>
      <c r="AG50" s="11"/>
      <c r="AH50" s="11"/>
      <c r="AI50" s="11"/>
      <c r="AJ50" s="11">
        <v>44361</v>
      </c>
      <c r="AK50" s="11">
        <v>41703</v>
      </c>
      <c r="AL50" s="11">
        <v>35553</v>
      </c>
      <c r="AM50" s="11">
        <v>39243</v>
      </c>
      <c r="AN50" s="11">
        <v>47068</v>
      </c>
      <c r="AO50" s="11">
        <v>37428</v>
      </c>
      <c r="AP50" s="11">
        <v>31744</v>
      </c>
      <c r="AQ50" s="11"/>
      <c r="AR50" s="11"/>
      <c r="AS50" s="11"/>
      <c r="AT50" s="11"/>
      <c r="AU50" s="11"/>
      <c r="AV50" s="11"/>
      <c r="AW50" s="11">
        <v>2771420</v>
      </c>
      <c r="AX50" s="11">
        <v>2861291</v>
      </c>
      <c r="AY50" s="11">
        <v>2969557</v>
      </c>
      <c r="AZ50" s="11">
        <v>3087405</v>
      </c>
      <c r="BA50" s="11">
        <v>3104675</v>
      </c>
      <c r="BB50" s="11">
        <v>3069392</v>
      </c>
      <c r="BC50" s="11">
        <v>3409465</v>
      </c>
    </row>
    <row r="51" spans="1:55" x14ac:dyDescent="0.25">
      <c r="A51" s="8" t="s">
        <v>7</v>
      </c>
      <c r="B51" s="8" t="s">
        <v>18</v>
      </c>
      <c r="C51" s="8" t="s">
        <v>44</v>
      </c>
      <c r="D51" s="9"/>
      <c r="E51" s="9"/>
      <c r="F51" s="9"/>
      <c r="G51" s="9"/>
      <c r="H51" s="9"/>
      <c r="I51" s="9"/>
      <c r="J51" s="9">
        <v>1.3423382629769807</v>
      </c>
      <c r="K51" s="9">
        <v>0.94053643847339996</v>
      </c>
      <c r="L51" s="9">
        <v>2.2434685109525043</v>
      </c>
      <c r="M51" s="9">
        <v>2.9898276794955505</v>
      </c>
      <c r="N51" s="9">
        <v>4.2992771604272306</v>
      </c>
      <c r="O51" s="9">
        <v>7.8893817433001763</v>
      </c>
      <c r="P51" s="9">
        <v>9.9600000000000009</v>
      </c>
      <c r="Q51" s="10"/>
      <c r="R51" s="10"/>
      <c r="S51" s="10"/>
      <c r="T51" s="10"/>
      <c r="U51" s="10"/>
      <c r="V51" s="10"/>
      <c r="W51" s="10">
        <v>0.13492355872710435</v>
      </c>
      <c r="X51" s="10">
        <v>0.1572127318089227</v>
      </c>
      <c r="Y51" s="10">
        <v>0.21080491866440604</v>
      </c>
      <c r="Z51" s="10">
        <v>0.21204468289631362</v>
      </c>
      <c r="AA51" s="10">
        <v>0.28073572763647048</v>
      </c>
      <c r="AB51" s="10">
        <v>0.65576953029043561</v>
      </c>
      <c r="AC51" s="10">
        <v>0.58594999999999997</v>
      </c>
      <c r="AD51" s="11"/>
      <c r="AE51" s="11"/>
      <c r="AF51" s="11"/>
      <c r="AG51" s="11"/>
      <c r="AH51" s="11"/>
      <c r="AI51" s="11"/>
      <c r="AJ51" s="11">
        <v>410</v>
      </c>
      <c r="AK51" s="11">
        <v>145</v>
      </c>
      <c r="AL51" s="11">
        <v>733</v>
      </c>
      <c r="AM51" s="11">
        <v>972</v>
      </c>
      <c r="AN51" s="11">
        <v>1362</v>
      </c>
      <c r="AO51" s="11">
        <v>2062</v>
      </c>
      <c r="AP51" s="11">
        <v>2731</v>
      </c>
      <c r="AQ51" s="11"/>
      <c r="AR51" s="11"/>
      <c r="AS51" s="11"/>
      <c r="AT51" s="11"/>
      <c r="AU51" s="11"/>
      <c r="AV51" s="11"/>
      <c r="AW51" s="11">
        <v>37708</v>
      </c>
      <c r="AX51" s="11">
        <v>27167</v>
      </c>
      <c r="AY51" s="11">
        <v>68150</v>
      </c>
      <c r="AZ51" s="11">
        <v>95153</v>
      </c>
      <c r="BA51" s="11">
        <v>139475</v>
      </c>
      <c r="BB51" s="11">
        <v>262897</v>
      </c>
      <c r="BC51" s="11">
        <v>377036</v>
      </c>
    </row>
    <row r="52" spans="1:55" x14ac:dyDescent="0.25">
      <c r="A52" s="8" t="s">
        <v>8</v>
      </c>
      <c r="B52" s="8" t="s">
        <v>18</v>
      </c>
      <c r="C52" s="8" t="s">
        <v>43</v>
      </c>
      <c r="D52" s="9"/>
      <c r="E52" s="9"/>
      <c r="F52" s="9"/>
      <c r="G52" s="9"/>
      <c r="H52" s="9"/>
      <c r="I52" s="9"/>
      <c r="J52" s="9">
        <v>99.203040681846659</v>
      </c>
      <c r="K52" s="9">
        <v>99.79284394468209</v>
      </c>
      <c r="L52" s="9">
        <v>99.120372917442296</v>
      </c>
      <c r="M52" s="9">
        <v>98.99015794495034</v>
      </c>
      <c r="N52" s="9">
        <v>98.936087608810794</v>
      </c>
      <c r="O52" s="9">
        <v>98.816320451628002</v>
      </c>
      <c r="P52" s="9">
        <v>97.99</v>
      </c>
      <c r="Q52" s="10"/>
      <c r="R52" s="10"/>
      <c r="S52" s="10"/>
      <c r="T52" s="10"/>
      <c r="U52" s="10"/>
      <c r="V52" s="10"/>
      <c r="W52" s="10">
        <v>0.11342905132654256</v>
      </c>
      <c r="X52" s="10">
        <v>8.5485623158672391E-2</v>
      </c>
      <c r="Y52" s="10">
        <v>0.1100388914675627</v>
      </c>
      <c r="Z52" s="10">
        <v>0.11182991992316745</v>
      </c>
      <c r="AA52" s="10">
        <v>0.11292699768175167</v>
      </c>
      <c r="AB52" s="10">
        <v>8.835377451477007E-2</v>
      </c>
      <c r="AC52" s="10">
        <v>0.12367</v>
      </c>
      <c r="AD52" s="11"/>
      <c r="AE52" s="11"/>
      <c r="AF52" s="11"/>
      <c r="AG52" s="11"/>
      <c r="AH52" s="11"/>
      <c r="AI52" s="11"/>
      <c r="AJ52" s="11">
        <v>28459</v>
      </c>
      <c r="AK52" s="11">
        <v>29428</v>
      </c>
      <c r="AL52" s="11">
        <v>22170</v>
      </c>
      <c r="AM52" s="11">
        <v>25495</v>
      </c>
      <c r="AN52" s="11">
        <v>34627</v>
      </c>
      <c r="AO52" s="11">
        <v>30429</v>
      </c>
      <c r="AP52" s="11">
        <v>26569</v>
      </c>
      <c r="AQ52" s="11"/>
      <c r="AR52" s="11"/>
      <c r="AS52" s="11"/>
      <c r="AT52" s="11"/>
      <c r="AU52" s="11"/>
      <c r="AV52" s="11"/>
      <c r="AW52" s="11">
        <v>1496586</v>
      </c>
      <c r="AX52" s="11">
        <v>1779021</v>
      </c>
      <c r="AY52" s="11">
        <v>1855689</v>
      </c>
      <c r="AZ52" s="11">
        <v>1996287</v>
      </c>
      <c r="BA52" s="11">
        <v>2140599</v>
      </c>
      <c r="BB52" s="11">
        <v>2368644</v>
      </c>
      <c r="BC52" s="11">
        <v>2568576</v>
      </c>
    </row>
    <row r="53" spans="1:55" x14ac:dyDescent="0.25">
      <c r="A53" s="8" t="s">
        <v>8</v>
      </c>
      <c r="B53" s="8" t="s">
        <v>18</v>
      </c>
      <c r="C53" s="8" t="s">
        <v>44</v>
      </c>
      <c r="D53" s="9"/>
      <c r="E53" s="9"/>
      <c r="F53" s="9"/>
      <c r="G53" s="9"/>
      <c r="H53" s="9"/>
      <c r="I53" s="9"/>
      <c r="J53" s="9">
        <v>0.7969593181533452</v>
      </c>
      <c r="K53" s="9">
        <v>0.2071560553179029</v>
      </c>
      <c r="L53" s="9">
        <v>0.87962708255771271</v>
      </c>
      <c r="M53" s="9">
        <v>1.0098420550496565</v>
      </c>
      <c r="N53" s="9">
        <v>1.0639123911892026</v>
      </c>
      <c r="O53" s="9">
        <v>1.1836795483719975</v>
      </c>
      <c r="P53" s="9">
        <v>2.0099999999999998</v>
      </c>
      <c r="Q53" s="10"/>
      <c r="R53" s="10"/>
      <c r="S53" s="10"/>
      <c r="T53" s="10"/>
      <c r="U53" s="10"/>
      <c r="V53" s="10"/>
      <c r="W53" s="10">
        <v>0.11342905132654256</v>
      </c>
      <c r="X53" s="10">
        <v>8.5485623158672391E-2</v>
      </c>
      <c r="Y53" s="10">
        <v>0.1100388914675627</v>
      </c>
      <c r="Z53" s="10">
        <v>0.11182991992316745</v>
      </c>
      <c r="AA53" s="10">
        <v>0.11292699768175167</v>
      </c>
      <c r="AB53" s="10">
        <v>8.835377451477007E-2</v>
      </c>
      <c r="AC53" s="10">
        <v>0.12367</v>
      </c>
      <c r="AD53" s="11"/>
      <c r="AE53" s="11"/>
      <c r="AF53" s="11"/>
      <c r="AG53" s="11"/>
      <c r="AH53" s="11"/>
      <c r="AI53" s="11"/>
      <c r="AJ53" s="11">
        <v>167</v>
      </c>
      <c r="AK53" s="11">
        <v>31</v>
      </c>
      <c r="AL53" s="11">
        <v>181</v>
      </c>
      <c r="AM53" s="11">
        <v>230</v>
      </c>
      <c r="AN53" s="11">
        <v>269</v>
      </c>
      <c r="AO53" s="11">
        <v>347</v>
      </c>
      <c r="AP53" s="11">
        <v>456</v>
      </c>
      <c r="AQ53" s="11"/>
      <c r="AR53" s="11"/>
      <c r="AS53" s="11"/>
      <c r="AT53" s="11"/>
      <c r="AU53" s="11"/>
      <c r="AV53" s="11"/>
      <c r="AW53" s="11">
        <v>12023</v>
      </c>
      <c r="AX53" s="11">
        <v>3693</v>
      </c>
      <c r="AY53" s="11">
        <v>16468</v>
      </c>
      <c r="AZ53" s="11">
        <v>20365</v>
      </c>
      <c r="BA53" s="11">
        <v>23019</v>
      </c>
      <c r="BB53" s="11">
        <v>28373</v>
      </c>
      <c r="BC53" s="11">
        <v>52581</v>
      </c>
    </row>
    <row r="54" spans="1:55" x14ac:dyDescent="0.25">
      <c r="A54" s="8" t="s">
        <v>7</v>
      </c>
      <c r="B54" s="8" t="s">
        <v>19</v>
      </c>
      <c r="C54" s="8" t="s">
        <v>45</v>
      </c>
      <c r="D54" s="9"/>
      <c r="E54" s="9"/>
      <c r="F54" s="9"/>
      <c r="G54" s="9"/>
      <c r="H54" s="9"/>
      <c r="I54" s="9"/>
      <c r="J54" s="9">
        <v>28.321945372520819</v>
      </c>
      <c r="K54" s="9">
        <v>26.458349150694012</v>
      </c>
      <c r="L54" s="9">
        <v>23.226477516119232</v>
      </c>
      <c r="M54" s="9">
        <v>15.234547318513705</v>
      </c>
      <c r="N54" s="9">
        <v>12.556995774374737</v>
      </c>
      <c r="O54" s="9">
        <v>9.4951251651599211</v>
      </c>
      <c r="P54" s="9">
        <v>11.79</v>
      </c>
      <c r="Q54" s="10"/>
      <c r="R54" s="10"/>
      <c r="S54" s="10"/>
      <c r="T54" s="10"/>
      <c r="U54" s="10"/>
      <c r="V54" s="10"/>
      <c r="W54" s="10">
        <v>0.52827375488500095</v>
      </c>
      <c r="X54" s="10">
        <v>0.50294576722750917</v>
      </c>
      <c r="Y54" s="10">
        <v>0.51236356788483095</v>
      </c>
      <c r="Z54" s="10">
        <v>0.32655578525580564</v>
      </c>
      <c r="AA54" s="10">
        <v>0.27617032646523459</v>
      </c>
      <c r="AB54" s="10">
        <v>0.25260988596298306</v>
      </c>
      <c r="AC54" s="10">
        <v>0.27910000000000001</v>
      </c>
      <c r="AD54" s="11"/>
      <c r="AE54" s="11"/>
      <c r="AF54" s="11"/>
      <c r="AG54" s="11"/>
      <c r="AH54" s="11"/>
      <c r="AI54" s="11"/>
      <c r="AJ54" s="11">
        <v>17748</v>
      </c>
      <c r="AK54" s="11">
        <v>14780</v>
      </c>
      <c r="AL54" s="11">
        <v>9100</v>
      </c>
      <c r="AM54" s="11">
        <v>7163</v>
      </c>
      <c r="AN54" s="11">
        <v>7109</v>
      </c>
      <c r="AO54" s="11">
        <v>4166</v>
      </c>
      <c r="AP54" s="11">
        <v>4599</v>
      </c>
      <c r="AQ54" s="11"/>
      <c r="AR54" s="11"/>
      <c r="AS54" s="11"/>
      <c r="AT54" s="11"/>
      <c r="AU54" s="11"/>
      <c r="AV54" s="11"/>
      <c r="AW54" s="11">
        <v>799117</v>
      </c>
      <c r="AX54" s="11">
        <v>766673</v>
      </c>
      <c r="AY54" s="11">
        <v>713218</v>
      </c>
      <c r="AZ54" s="11">
        <v>491431</v>
      </c>
      <c r="BA54" s="11">
        <v>410501</v>
      </c>
      <c r="BB54" s="11">
        <v>319719</v>
      </c>
      <c r="BC54" s="11">
        <v>456762</v>
      </c>
    </row>
    <row r="55" spans="1:55" x14ac:dyDescent="0.25">
      <c r="A55" s="8" t="s">
        <v>7</v>
      </c>
      <c r="B55" s="8" t="s">
        <v>19</v>
      </c>
      <c r="C55" s="8" t="s">
        <v>46</v>
      </c>
      <c r="D55" s="9"/>
      <c r="E55" s="9"/>
      <c r="F55" s="9"/>
      <c r="G55" s="9"/>
      <c r="H55" s="9"/>
      <c r="I55" s="9"/>
      <c r="J55" s="9">
        <v>71.678054627479185</v>
      </c>
      <c r="K55" s="9">
        <v>73.541650849305995</v>
      </c>
      <c r="L55" s="9">
        <v>76.773522483880768</v>
      </c>
      <c r="M55" s="9">
        <v>84.765452681486295</v>
      </c>
      <c r="N55" s="9">
        <v>87.443004225625259</v>
      </c>
      <c r="O55" s="9">
        <v>90.504874834840081</v>
      </c>
      <c r="P55" s="9">
        <v>88.21</v>
      </c>
      <c r="Q55" s="10"/>
      <c r="R55" s="10"/>
      <c r="S55" s="10"/>
      <c r="T55" s="10"/>
      <c r="U55" s="10"/>
      <c r="V55" s="10"/>
      <c r="W55" s="10">
        <v>0.52827375488500095</v>
      </c>
      <c r="X55" s="10">
        <v>0.50294576722750917</v>
      </c>
      <c r="Y55" s="10">
        <v>0.51236356788483095</v>
      </c>
      <c r="Z55" s="10">
        <v>0.32655578525580564</v>
      </c>
      <c r="AA55" s="10">
        <v>0.27617032646523459</v>
      </c>
      <c r="AB55" s="10">
        <v>0.25260988596298306</v>
      </c>
      <c r="AC55" s="10">
        <v>0.27910000000000001</v>
      </c>
      <c r="AD55" s="11"/>
      <c r="AE55" s="11"/>
      <c r="AF55" s="11"/>
      <c r="AG55" s="11"/>
      <c r="AH55" s="11"/>
      <c r="AI55" s="11"/>
      <c r="AJ55" s="11">
        <v>27188</v>
      </c>
      <c r="AK55" s="11">
        <v>27160</v>
      </c>
      <c r="AL55" s="11">
        <v>27431</v>
      </c>
      <c r="AM55" s="11">
        <v>33499</v>
      </c>
      <c r="AN55" s="11">
        <v>41607</v>
      </c>
      <c r="AO55" s="11">
        <v>35687</v>
      </c>
      <c r="AP55" s="11">
        <v>30558</v>
      </c>
      <c r="AQ55" s="11"/>
      <c r="AR55" s="11"/>
      <c r="AS55" s="11"/>
      <c r="AT55" s="11"/>
      <c r="AU55" s="11"/>
      <c r="AV55" s="11"/>
      <c r="AW55" s="11">
        <v>2022430</v>
      </c>
      <c r="AX55" s="11">
        <v>2130987</v>
      </c>
      <c r="AY55" s="11">
        <v>2357493</v>
      </c>
      <c r="AZ55" s="11">
        <v>2734336</v>
      </c>
      <c r="BA55" s="11">
        <v>2858601</v>
      </c>
      <c r="BB55" s="11">
        <v>3047472</v>
      </c>
      <c r="BC55" s="11">
        <v>3418784</v>
      </c>
    </row>
    <row r="56" spans="1:55" x14ac:dyDescent="0.25">
      <c r="A56" s="8" t="s">
        <v>8</v>
      </c>
      <c r="B56" s="8" t="s">
        <v>19</v>
      </c>
      <c r="C56" s="8" t="s">
        <v>45</v>
      </c>
      <c r="D56" s="9"/>
      <c r="E56" s="9"/>
      <c r="F56" s="9"/>
      <c r="G56" s="9"/>
      <c r="H56" s="9"/>
      <c r="I56" s="9"/>
      <c r="J56" s="9">
        <v>23.114193883415517</v>
      </c>
      <c r="K56" s="9">
        <v>17.487848397218976</v>
      </c>
      <c r="L56" s="9">
        <v>14.161374005302241</v>
      </c>
      <c r="M56" s="9">
        <v>8.9336206294636735</v>
      </c>
      <c r="N56" s="9">
        <v>7.1889531213114397</v>
      </c>
      <c r="O56" s="9">
        <v>4.9512856910344656</v>
      </c>
      <c r="P56" s="9">
        <v>6.18</v>
      </c>
      <c r="Q56" s="10"/>
      <c r="R56" s="10"/>
      <c r="S56" s="10"/>
      <c r="T56" s="10"/>
      <c r="U56" s="10"/>
      <c r="V56" s="10"/>
      <c r="W56" s="10">
        <v>0.41862099745205111</v>
      </c>
      <c r="X56" s="10">
        <v>0.40156750604511804</v>
      </c>
      <c r="Y56" s="10">
        <v>0.43424310674170702</v>
      </c>
      <c r="Z56" s="10">
        <v>0.32447488415686632</v>
      </c>
      <c r="AA56" s="10">
        <v>0.1896894564679627</v>
      </c>
      <c r="AB56" s="10">
        <v>0.15246540579789375</v>
      </c>
      <c r="AC56" s="10">
        <v>0.19704000000000002</v>
      </c>
      <c r="AD56" s="11"/>
      <c r="AE56" s="11"/>
      <c r="AF56" s="11"/>
      <c r="AG56" s="11"/>
      <c r="AH56" s="11"/>
      <c r="AI56" s="11"/>
      <c r="AJ56" s="11">
        <v>9749</v>
      </c>
      <c r="AK56" s="11">
        <v>7478</v>
      </c>
      <c r="AL56" s="11">
        <v>3928</v>
      </c>
      <c r="AM56" s="11">
        <v>2950</v>
      </c>
      <c r="AN56" s="11">
        <v>3216</v>
      </c>
      <c r="AO56" s="11">
        <v>1793</v>
      </c>
      <c r="AP56" s="11">
        <v>1796</v>
      </c>
      <c r="AQ56" s="11"/>
      <c r="AR56" s="11"/>
      <c r="AS56" s="11"/>
      <c r="AT56" s="11"/>
      <c r="AU56" s="11"/>
      <c r="AV56" s="11"/>
      <c r="AW56" s="11">
        <v>350300</v>
      </c>
      <c r="AX56" s="11">
        <v>312653</v>
      </c>
      <c r="AY56" s="11">
        <v>268525</v>
      </c>
      <c r="AZ56" s="11">
        <v>182966</v>
      </c>
      <c r="BA56" s="11">
        <v>157137</v>
      </c>
      <c r="BB56" s="11">
        <v>120163</v>
      </c>
      <c r="BC56" s="11">
        <v>167124</v>
      </c>
    </row>
    <row r="57" spans="1:55" x14ac:dyDescent="0.25">
      <c r="A57" s="8" t="s">
        <v>8</v>
      </c>
      <c r="B57" s="8" t="s">
        <v>19</v>
      </c>
      <c r="C57" s="8" t="s">
        <v>46</v>
      </c>
      <c r="D57" s="9"/>
      <c r="E57" s="9"/>
      <c r="F57" s="9"/>
      <c r="G57" s="9"/>
      <c r="H57" s="9"/>
      <c r="I57" s="9"/>
      <c r="J57" s="9">
        <v>76.88580611658449</v>
      </c>
      <c r="K57" s="9">
        <v>82.512151602781032</v>
      </c>
      <c r="L57" s="9">
        <v>85.838625994697765</v>
      </c>
      <c r="M57" s="9">
        <v>91.066379370536339</v>
      </c>
      <c r="N57" s="9">
        <v>92.811046878688558</v>
      </c>
      <c r="O57" s="9">
        <v>95.048714308965529</v>
      </c>
      <c r="P57" s="9">
        <v>93.82</v>
      </c>
      <c r="Q57" s="10"/>
      <c r="R57" s="10"/>
      <c r="S57" s="10"/>
      <c r="T57" s="10"/>
      <c r="U57" s="10"/>
      <c r="V57" s="10"/>
      <c r="W57" s="10">
        <v>0.41862099745205111</v>
      </c>
      <c r="X57" s="10">
        <v>0.40156750604511804</v>
      </c>
      <c r="Y57" s="10">
        <v>0.43424310674170702</v>
      </c>
      <c r="Z57" s="10">
        <v>0.32447488415686632</v>
      </c>
      <c r="AA57" s="10">
        <v>0.1896894564679627</v>
      </c>
      <c r="AB57" s="10">
        <v>0.15246540579789375</v>
      </c>
      <c r="AC57" s="10">
        <v>0.19704000000000002</v>
      </c>
      <c r="AD57" s="11"/>
      <c r="AE57" s="11"/>
      <c r="AF57" s="11"/>
      <c r="AG57" s="11"/>
      <c r="AH57" s="11"/>
      <c r="AI57" s="11"/>
      <c r="AJ57" s="11">
        <v>18973</v>
      </c>
      <c r="AK57" s="11">
        <v>22042</v>
      </c>
      <c r="AL57" s="11">
        <v>18625</v>
      </c>
      <c r="AM57" s="11">
        <v>23113</v>
      </c>
      <c r="AN57" s="11">
        <v>31955</v>
      </c>
      <c r="AO57" s="11">
        <v>29302</v>
      </c>
      <c r="AP57" s="11">
        <v>25958</v>
      </c>
      <c r="AQ57" s="11"/>
      <c r="AR57" s="11"/>
      <c r="AS57" s="11"/>
      <c r="AT57" s="11"/>
      <c r="AU57" s="11"/>
      <c r="AV57" s="11"/>
      <c r="AW57" s="11">
        <v>1165219</v>
      </c>
      <c r="AX57" s="11">
        <v>1475177</v>
      </c>
      <c r="AY57" s="11">
        <v>1627654</v>
      </c>
      <c r="AZ57" s="11">
        <v>1865095</v>
      </c>
      <c r="BA57" s="11">
        <v>2028675</v>
      </c>
      <c r="BB57" s="11">
        <v>2306742</v>
      </c>
      <c r="BC57" s="11">
        <v>2535656</v>
      </c>
    </row>
    <row r="58" spans="1:55" x14ac:dyDescent="0.25">
      <c r="A58" s="8" t="s">
        <v>7</v>
      </c>
      <c r="B58" s="8" t="s">
        <v>4</v>
      </c>
      <c r="C58" s="8" t="s">
        <v>9</v>
      </c>
      <c r="D58" s="9"/>
      <c r="E58" s="9"/>
      <c r="F58" s="9"/>
      <c r="G58" s="9"/>
      <c r="H58" s="9"/>
      <c r="I58" s="9"/>
      <c r="J58" s="9">
        <v>19.750193776676412</v>
      </c>
      <c r="K58" s="9">
        <v>20.35597689169882</v>
      </c>
      <c r="L58" s="9">
        <v>19.970228393359061</v>
      </c>
      <c r="M58" s="9">
        <v>19.301952062873728</v>
      </c>
      <c r="N58" s="9">
        <v>18.831440560741143</v>
      </c>
      <c r="O58" s="9">
        <v>17.626383534524773</v>
      </c>
      <c r="P58" s="9">
        <v>18.489999999999998</v>
      </c>
      <c r="Q58" s="10"/>
      <c r="R58" s="10"/>
      <c r="S58" s="10"/>
      <c r="T58" s="10"/>
      <c r="U58" s="10"/>
      <c r="V58" s="10"/>
      <c r="W58" s="10">
        <v>0.40021619773553901</v>
      </c>
      <c r="X58" s="10">
        <v>0.42348821995671915</v>
      </c>
      <c r="Y58" s="10">
        <v>0.42814312081099054</v>
      </c>
      <c r="Z58" s="10">
        <v>0.38930667337373304</v>
      </c>
      <c r="AA58" s="10">
        <v>0.32727700820576094</v>
      </c>
      <c r="AB58" s="10">
        <v>0.36000934512016203</v>
      </c>
      <c r="AC58" s="10">
        <v>0.38675999999999999</v>
      </c>
      <c r="AD58" s="11"/>
      <c r="AE58" s="11"/>
      <c r="AF58" s="11"/>
      <c r="AG58" s="11"/>
      <c r="AH58" s="11"/>
      <c r="AI58" s="11"/>
      <c r="AJ58" s="11">
        <v>12607</v>
      </c>
      <c r="AK58" s="11">
        <v>11580</v>
      </c>
      <c r="AL58" s="11">
        <v>7834</v>
      </c>
      <c r="AM58" s="11">
        <v>8985</v>
      </c>
      <c r="AN58" s="11">
        <v>10559</v>
      </c>
      <c r="AO58" s="11">
        <v>7826</v>
      </c>
      <c r="AP58" s="11">
        <v>7142</v>
      </c>
      <c r="AQ58" s="11"/>
      <c r="AR58" s="11"/>
      <c r="AS58" s="11"/>
      <c r="AT58" s="11"/>
      <c r="AU58" s="11"/>
      <c r="AV58" s="11"/>
      <c r="AW58" s="11">
        <v>557261</v>
      </c>
      <c r="AX58" s="11">
        <v>589847</v>
      </c>
      <c r="AY58" s="11">
        <v>613228</v>
      </c>
      <c r="AZ58" s="11">
        <v>622636</v>
      </c>
      <c r="BA58" s="11">
        <v>615619</v>
      </c>
      <c r="BB58" s="11">
        <v>593514</v>
      </c>
      <c r="BC58" s="11">
        <v>716450</v>
      </c>
    </row>
    <row r="59" spans="1:55" x14ac:dyDescent="0.25">
      <c r="A59" s="8" t="s">
        <v>7</v>
      </c>
      <c r="B59" s="8" t="s">
        <v>4</v>
      </c>
      <c r="C59" s="8" t="s">
        <v>10</v>
      </c>
      <c r="D59" s="9"/>
      <c r="E59" s="9"/>
      <c r="F59" s="9"/>
      <c r="G59" s="9"/>
      <c r="H59" s="9"/>
      <c r="I59" s="9"/>
      <c r="J59" s="9">
        <v>20.093976814846606</v>
      </c>
      <c r="K59" s="9">
        <v>20.151018407956762</v>
      </c>
      <c r="L59" s="9">
        <v>20.420482422474795</v>
      </c>
      <c r="M59" s="9">
        <v>19.597385676026818</v>
      </c>
      <c r="N59" s="9">
        <v>19.790603046341165</v>
      </c>
      <c r="O59" s="9">
        <v>19.855689801974403</v>
      </c>
      <c r="P59" s="9">
        <v>19.18</v>
      </c>
      <c r="Q59" s="10"/>
      <c r="R59" s="10"/>
      <c r="S59" s="10"/>
      <c r="T59" s="10"/>
      <c r="U59" s="10"/>
      <c r="V59" s="10"/>
      <c r="W59" s="10">
        <v>0.38064797840381781</v>
      </c>
      <c r="X59" s="10">
        <v>0.35190039855721633</v>
      </c>
      <c r="Y59" s="10">
        <v>0.51544818931997349</v>
      </c>
      <c r="Z59" s="10">
        <v>0.43231487294543353</v>
      </c>
      <c r="AA59" s="10">
        <v>0.30809861749220641</v>
      </c>
      <c r="AB59" s="10">
        <v>0.36352297561717445</v>
      </c>
      <c r="AC59" s="10">
        <v>0.39062999999999998</v>
      </c>
      <c r="AD59" s="11"/>
      <c r="AE59" s="11"/>
      <c r="AF59" s="11"/>
      <c r="AG59" s="11"/>
      <c r="AH59" s="11"/>
      <c r="AI59" s="11"/>
      <c r="AJ59" s="11">
        <v>10562</v>
      </c>
      <c r="AK59" s="11">
        <v>9739</v>
      </c>
      <c r="AL59" s="11">
        <v>7859</v>
      </c>
      <c r="AM59" s="11">
        <v>8641</v>
      </c>
      <c r="AN59" s="11">
        <v>10234</v>
      </c>
      <c r="AO59" s="11">
        <v>8499</v>
      </c>
      <c r="AP59" s="11">
        <v>7268</v>
      </c>
      <c r="AQ59" s="11"/>
      <c r="AR59" s="11"/>
      <c r="AS59" s="11"/>
      <c r="AT59" s="11"/>
      <c r="AU59" s="11"/>
      <c r="AV59" s="11"/>
      <c r="AW59" s="11">
        <v>566961</v>
      </c>
      <c r="AX59" s="11">
        <v>583908</v>
      </c>
      <c r="AY59" s="11">
        <v>627054</v>
      </c>
      <c r="AZ59" s="11">
        <v>632166</v>
      </c>
      <c r="BA59" s="11">
        <v>646975</v>
      </c>
      <c r="BB59" s="11">
        <v>668579</v>
      </c>
      <c r="BC59" s="11">
        <v>743215</v>
      </c>
    </row>
    <row r="60" spans="1:55" x14ac:dyDescent="0.25">
      <c r="A60" s="8" t="s">
        <v>7</v>
      </c>
      <c r="B60" s="8" t="s">
        <v>4</v>
      </c>
      <c r="C60" s="8" t="s">
        <v>11</v>
      </c>
      <c r="D60" s="9"/>
      <c r="E60" s="9"/>
      <c r="F60" s="9"/>
      <c r="G60" s="9"/>
      <c r="H60" s="9"/>
      <c r="I60" s="9"/>
      <c r="J60" s="9">
        <v>18.6605433118782</v>
      </c>
      <c r="K60" s="9">
        <v>18.975518176735712</v>
      </c>
      <c r="L60" s="9">
        <v>19.634931453985736</v>
      </c>
      <c r="M60" s="9">
        <v>18.779471672938559</v>
      </c>
      <c r="N60" s="9">
        <v>19.263026971932966</v>
      </c>
      <c r="O60" s="9">
        <v>19.034203880920327</v>
      </c>
      <c r="P60" s="9">
        <v>19.12</v>
      </c>
      <c r="Q60" s="10"/>
      <c r="R60" s="10"/>
      <c r="S60" s="10"/>
      <c r="T60" s="10"/>
      <c r="U60" s="10"/>
      <c r="V60" s="10"/>
      <c r="W60" s="10">
        <v>0.35870716705568273</v>
      </c>
      <c r="X60" s="10">
        <v>0.33796230943229988</v>
      </c>
      <c r="Y60" s="10">
        <v>0.51710279981991536</v>
      </c>
      <c r="Z60" s="10">
        <v>0.38565503971150561</v>
      </c>
      <c r="AA60" s="10">
        <v>0.3509512009436766</v>
      </c>
      <c r="AB60" s="10">
        <v>0.41050874544290139</v>
      </c>
      <c r="AC60" s="10">
        <v>0.85564000000000007</v>
      </c>
      <c r="AD60" s="11"/>
      <c r="AE60" s="11"/>
      <c r="AF60" s="11"/>
      <c r="AG60" s="11"/>
      <c r="AH60" s="11"/>
      <c r="AI60" s="11"/>
      <c r="AJ60" s="11">
        <v>8308</v>
      </c>
      <c r="AK60" s="11">
        <v>8168</v>
      </c>
      <c r="AL60" s="11">
        <v>7059</v>
      </c>
      <c r="AM60" s="11">
        <v>7796</v>
      </c>
      <c r="AN60" s="11">
        <v>9447</v>
      </c>
      <c r="AO60" s="11">
        <v>7686</v>
      </c>
      <c r="AP60" s="11">
        <v>6555</v>
      </c>
      <c r="AQ60" s="11"/>
      <c r="AR60" s="11"/>
      <c r="AS60" s="11"/>
      <c r="AT60" s="11"/>
      <c r="AU60" s="11"/>
      <c r="AV60" s="11"/>
      <c r="AW60" s="11">
        <v>526516</v>
      </c>
      <c r="AX60" s="11">
        <v>549846</v>
      </c>
      <c r="AY60" s="11">
        <v>602932</v>
      </c>
      <c r="AZ60" s="11">
        <v>605782</v>
      </c>
      <c r="BA60" s="11">
        <v>629728</v>
      </c>
      <c r="BB60" s="11">
        <v>640918</v>
      </c>
      <c r="BC60" s="11">
        <v>741184</v>
      </c>
    </row>
    <row r="61" spans="1:55" x14ac:dyDescent="0.25">
      <c r="A61" s="8" t="s">
        <v>7</v>
      </c>
      <c r="B61" s="8" t="s">
        <v>4</v>
      </c>
      <c r="C61" s="8" t="s">
        <v>12</v>
      </c>
      <c r="D61" s="9"/>
      <c r="E61" s="9"/>
      <c r="F61" s="9"/>
      <c r="G61" s="9"/>
      <c r="H61" s="9"/>
      <c r="I61" s="9"/>
      <c r="J61" s="9">
        <v>20.125732443939441</v>
      </c>
      <c r="K61" s="9">
        <v>20.065225043655914</v>
      </c>
      <c r="L61" s="9">
        <v>18.667565915515983</v>
      </c>
      <c r="M61" s="9">
        <v>20.190453929251557</v>
      </c>
      <c r="N61" s="9">
        <v>19.868636708184695</v>
      </c>
      <c r="O61" s="9">
        <v>20.209218900858311</v>
      </c>
      <c r="P61" s="9">
        <v>19.399999999999999</v>
      </c>
      <c r="Q61" s="10"/>
      <c r="R61" s="10"/>
      <c r="S61" s="10"/>
      <c r="T61" s="10"/>
      <c r="U61" s="10"/>
      <c r="V61" s="10"/>
      <c r="W61" s="10">
        <v>0.40218447866783336</v>
      </c>
      <c r="X61" s="10">
        <v>0.39844252217963266</v>
      </c>
      <c r="Y61" s="10">
        <v>0.38198159266952286</v>
      </c>
      <c r="Z61" s="10">
        <v>0.40019044822630978</v>
      </c>
      <c r="AA61" s="10">
        <v>0.33097191746222826</v>
      </c>
      <c r="AB61" s="10">
        <v>0.36098398250169517</v>
      </c>
      <c r="AC61" s="10">
        <v>0.44301999999999997</v>
      </c>
      <c r="AD61" s="11"/>
      <c r="AE61" s="11"/>
      <c r="AF61" s="11"/>
      <c r="AG61" s="11"/>
      <c r="AH61" s="11"/>
      <c r="AI61" s="11"/>
      <c r="AJ61" s="11">
        <v>7512</v>
      </c>
      <c r="AK61" s="11">
        <v>7293</v>
      </c>
      <c r="AL61" s="11">
        <v>7039</v>
      </c>
      <c r="AM61" s="11">
        <v>7991</v>
      </c>
      <c r="AN61" s="11">
        <v>9314</v>
      </c>
      <c r="AO61" s="11">
        <v>7739</v>
      </c>
      <c r="AP61" s="11">
        <v>6817</v>
      </c>
      <c r="AQ61" s="11"/>
      <c r="AR61" s="11"/>
      <c r="AS61" s="11"/>
      <c r="AT61" s="11"/>
      <c r="AU61" s="11"/>
      <c r="AV61" s="11"/>
      <c r="AW61" s="11">
        <v>567857</v>
      </c>
      <c r="AX61" s="11">
        <v>581422</v>
      </c>
      <c r="AY61" s="11">
        <v>573227</v>
      </c>
      <c r="AZ61" s="11">
        <v>651297</v>
      </c>
      <c r="BA61" s="11">
        <v>649526</v>
      </c>
      <c r="BB61" s="11">
        <v>680483</v>
      </c>
      <c r="BC61" s="11">
        <v>751702</v>
      </c>
    </row>
    <row r="62" spans="1:55" x14ac:dyDescent="0.25">
      <c r="A62" s="8" t="s">
        <v>7</v>
      </c>
      <c r="B62" s="8" t="s">
        <v>4</v>
      </c>
      <c r="C62" s="8" t="s">
        <v>13</v>
      </c>
      <c r="D62" s="9"/>
      <c r="E62" s="9"/>
      <c r="F62" s="9"/>
      <c r="G62" s="9"/>
      <c r="H62" s="9"/>
      <c r="I62" s="9"/>
      <c r="J62" s="9">
        <v>21.369553652659341</v>
      </c>
      <c r="K62" s="9">
        <v>20.452261479952792</v>
      </c>
      <c r="L62" s="9">
        <v>21.306791814664422</v>
      </c>
      <c r="M62" s="9">
        <v>22.130736658909338</v>
      </c>
      <c r="N62" s="9">
        <v>22.246292712800027</v>
      </c>
      <c r="O62" s="9">
        <v>23.274503881722183</v>
      </c>
      <c r="P62" s="9">
        <v>23.82</v>
      </c>
      <c r="Q62" s="10"/>
      <c r="R62" s="10"/>
      <c r="S62" s="10"/>
      <c r="T62" s="10"/>
      <c r="U62" s="10"/>
      <c r="V62" s="10"/>
      <c r="W62" s="10">
        <v>0.68543503797152217</v>
      </c>
      <c r="X62" s="10">
        <v>0.58134772796837109</v>
      </c>
      <c r="Y62" s="10">
        <v>0.83845561114984246</v>
      </c>
      <c r="Z62" s="10">
        <v>0.58788588021753185</v>
      </c>
      <c r="AA62" s="10">
        <v>0.61988289577288858</v>
      </c>
      <c r="AB62" s="10">
        <v>0.66933524369316366</v>
      </c>
      <c r="AC62" s="10">
        <v>0.57067999999999997</v>
      </c>
      <c r="AD62" s="11"/>
      <c r="AE62" s="11"/>
      <c r="AF62" s="11"/>
      <c r="AG62" s="11"/>
      <c r="AH62" s="11"/>
      <c r="AI62" s="11"/>
      <c r="AJ62" s="11">
        <v>5947</v>
      </c>
      <c r="AK62" s="11">
        <v>5160</v>
      </c>
      <c r="AL62" s="11">
        <v>6740</v>
      </c>
      <c r="AM62" s="11">
        <v>7249</v>
      </c>
      <c r="AN62" s="11">
        <v>9162</v>
      </c>
      <c r="AO62" s="11">
        <v>8103</v>
      </c>
      <c r="AP62" s="11">
        <v>7375</v>
      </c>
      <c r="AQ62" s="11"/>
      <c r="AR62" s="11"/>
      <c r="AS62" s="11"/>
      <c r="AT62" s="11"/>
      <c r="AU62" s="11"/>
      <c r="AV62" s="11"/>
      <c r="AW62" s="11">
        <v>602952</v>
      </c>
      <c r="AX62" s="11">
        <v>592637</v>
      </c>
      <c r="AY62" s="11">
        <v>654270</v>
      </c>
      <c r="AZ62" s="11">
        <v>713886</v>
      </c>
      <c r="BA62" s="11">
        <v>727254</v>
      </c>
      <c r="BB62" s="11">
        <v>783697</v>
      </c>
      <c r="BC62" s="11">
        <v>922995</v>
      </c>
    </row>
    <row r="63" spans="1:55" x14ac:dyDescent="0.25">
      <c r="A63" s="8" t="s">
        <v>8</v>
      </c>
      <c r="B63" s="8" t="s">
        <v>4</v>
      </c>
      <c r="C63" s="8" t="s">
        <v>9</v>
      </c>
      <c r="D63" s="9"/>
      <c r="E63" s="9"/>
      <c r="F63" s="9"/>
      <c r="G63" s="9"/>
      <c r="H63" s="9"/>
      <c r="I63" s="9"/>
      <c r="J63" s="9">
        <v>20.449958067170389</v>
      </c>
      <c r="K63" s="9">
        <v>20.802145617871943</v>
      </c>
      <c r="L63" s="9">
        <v>19.474321780802338</v>
      </c>
      <c r="M63" s="9">
        <v>20.477319767331149</v>
      </c>
      <c r="N63" s="9">
        <v>21.745694506206391</v>
      </c>
      <c r="O63" s="9">
        <v>21.964147751972163</v>
      </c>
      <c r="P63" s="9">
        <v>22.17</v>
      </c>
      <c r="Q63" s="10"/>
      <c r="R63" s="10"/>
      <c r="S63" s="10"/>
      <c r="T63" s="10"/>
      <c r="U63" s="10"/>
      <c r="V63" s="10"/>
      <c r="W63" s="10">
        <v>0.39056484518397949</v>
      </c>
      <c r="X63" s="10">
        <v>0.39597450057394434</v>
      </c>
      <c r="Y63" s="10">
        <v>0.54666989843146796</v>
      </c>
      <c r="Z63" s="10">
        <v>0.47144934837540575</v>
      </c>
      <c r="AA63" s="10">
        <v>0.34482616625292467</v>
      </c>
      <c r="AB63" s="10">
        <v>0.32776917061583521</v>
      </c>
      <c r="AC63" s="10">
        <v>0.34648999999999996</v>
      </c>
      <c r="AD63" s="11"/>
      <c r="AE63" s="11"/>
      <c r="AF63" s="11"/>
      <c r="AG63" s="11"/>
      <c r="AH63" s="11"/>
      <c r="AI63" s="11"/>
      <c r="AJ63" s="11">
        <v>8470</v>
      </c>
      <c r="AK63" s="11">
        <v>8794</v>
      </c>
      <c r="AL63" s="11">
        <v>5421</v>
      </c>
      <c r="AM63" s="11">
        <v>6471</v>
      </c>
      <c r="AN63" s="11">
        <v>9075</v>
      </c>
      <c r="AO63" s="11">
        <v>7767</v>
      </c>
      <c r="AP63" s="11">
        <v>6456</v>
      </c>
      <c r="AQ63" s="11"/>
      <c r="AR63" s="11"/>
      <c r="AS63" s="11"/>
      <c r="AT63" s="11"/>
      <c r="AU63" s="11"/>
      <c r="AV63" s="11"/>
      <c r="AW63" s="11">
        <v>309923</v>
      </c>
      <c r="AX63" s="11">
        <v>371907</v>
      </c>
      <c r="AY63" s="11">
        <v>369268</v>
      </c>
      <c r="AZ63" s="11">
        <v>419388</v>
      </c>
      <c r="BA63" s="11">
        <v>475320</v>
      </c>
      <c r="BB63" s="11">
        <v>533049</v>
      </c>
      <c r="BC63" s="11">
        <v>599278</v>
      </c>
    </row>
    <row r="64" spans="1:55" x14ac:dyDescent="0.25">
      <c r="A64" s="8" t="s">
        <v>8</v>
      </c>
      <c r="B64" s="8" t="s">
        <v>4</v>
      </c>
      <c r="C64" s="8" t="s">
        <v>10</v>
      </c>
      <c r="D64" s="9"/>
      <c r="E64" s="9"/>
      <c r="F64" s="9"/>
      <c r="G64" s="9"/>
      <c r="H64" s="9"/>
      <c r="I64" s="9"/>
      <c r="J64" s="9">
        <v>19.903148690316648</v>
      </c>
      <c r="K64" s="9">
        <v>18.066930300979401</v>
      </c>
      <c r="L64" s="9">
        <v>18.87448389629882</v>
      </c>
      <c r="M64" s="9">
        <v>21.260987831905396</v>
      </c>
      <c r="N64" s="9">
        <v>20.318078590473469</v>
      </c>
      <c r="O64" s="9">
        <v>21.613660196835063</v>
      </c>
      <c r="P64" s="9">
        <v>21.22</v>
      </c>
      <c r="Q64" s="10"/>
      <c r="R64" s="10"/>
      <c r="S64" s="10"/>
      <c r="T64" s="10"/>
      <c r="U64" s="10"/>
      <c r="V64" s="10"/>
      <c r="W64" s="10">
        <v>0.4157261820184488</v>
      </c>
      <c r="X64" s="10">
        <v>0.38311442731306683</v>
      </c>
      <c r="Y64" s="10">
        <v>0.56643826502104511</v>
      </c>
      <c r="Z64" s="10">
        <v>0.56926784217849413</v>
      </c>
      <c r="AA64" s="10">
        <v>0.31668709786038374</v>
      </c>
      <c r="AB64" s="10">
        <v>0.3170990363961379</v>
      </c>
      <c r="AC64" s="10">
        <v>0.32567000000000002</v>
      </c>
      <c r="AD64" s="11"/>
      <c r="AE64" s="11"/>
      <c r="AF64" s="11"/>
      <c r="AG64" s="11"/>
      <c r="AH64" s="11"/>
      <c r="AI64" s="11"/>
      <c r="AJ64" s="11">
        <v>6345</v>
      </c>
      <c r="AK64" s="11">
        <v>6255</v>
      </c>
      <c r="AL64" s="11">
        <v>4498</v>
      </c>
      <c r="AM64" s="11">
        <v>5584</v>
      </c>
      <c r="AN64" s="11">
        <v>7332</v>
      </c>
      <c r="AO64" s="11">
        <v>6811</v>
      </c>
      <c r="AP64" s="11">
        <v>6094</v>
      </c>
      <c r="AQ64" s="11"/>
      <c r="AR64" s="11"/>
      <c r="AS64" s="11"/>
      <c r="AT64" s="11"/>
      <c r="AU64" s="11"/>
      <c r="AV64" s="11"/>
      <c r="AW64" s="11">
        <v>301636</v>
      </c>
      <c r="AX64" s="11">
        <v>323006</v>
      </c>
      <c r="AY64" s="11">
        <v>357894</v>
      </c>
      <c r="AZ64" s="11">
        <v>435438</v>
      </c>
      <c r="BA64" s="11">
        <v>444115</v>
      </c>
      <c r="BB64" s="11">
        <v>524543</v>
      </c>
      <c r="BC64" s="11">
        <v>573532</v>
      </c>
    </row>
    <row r="65" spans="1:55" x14ac:dyDescent="0.25">
      <c r="A65" s="8" t="s">
        <v>8</v>
      </c>
      <c r="B65" s="8" t="s">
        <v>4</v>
      </c>
      <c r="C65" s="8" t="s">
        <v>11</v>
      </c>
      <c r="D65" s="9"/>
      <c r="E65" s="9"/>
      <c r="F65" s="9"/>
      <c r="G65" s="9"/>
      <c r="H65" s="9"/>
      <c r="I65" s="9"/>
      <c r="J65" s="9">
        <v>22.427036546555996</v>
      </c>
      <c r="K65" s="9">
        <v>21.969035087228654</v>
      </c>
      <c r="L65" s="9">
        <v>22.473511203319941</v>
      </c>
      <c r="M65" s="9">
        <v>21.915069912468425</v>
      </c>
      <c r="N65" s="9">
        <v>21.090972142160442</v>
      </c>
      <c r="O65" s="9">
        <v>21.240839670279634</v>
      </c>
      <c r="P65" s="9">
        <v>21.98</v>
      </c>
      <c r="Q65" s="10"/>
      <c r="R65" s="10"/>
      <c r="S65" s="10"/>
      <c r="T65" s="10"/>
      <c r="U65" s="10"/>
      <c r="V65" s="10"/>
      <c r="W65" s="10">
        <v>0.44783385101818118</v>
      </c>
      <c r="X65" s="10">
        <v>0.44969885347365512</v>
      </c>
      <c r="Y65" s="10">
        <v>0.72565586729078424</v>
      </c>
      <c r="Z65" s="10">
        <v>0.48923921766608108</v>
      </c>
      <c r="AA65" s="10">
        <v>0.3220011447595556</v>
      </c>
      <c r="AB65" s="10">
        <v>0.33772597462061904</v>
      </c>
      <c r="AC65" s="10">
        <v>0.31340000000000001</v>
      </c>
      <c r="AD65" s="11"/>
      <c r="AE65" s="11"/>
      <c r="AF65" s="11"/>
      <c r="AG65" s="11"/>
      <c r="AH65" s="11"/>
      <c r="AI65" s="11"/>
      <c r="AJ65" s="11">
        <v>6221</v>
      </c>
      <c r="AK65" s="11">
        <v>6528</v>
      </c>
      <c r="AL65" s="11">
        <v>4931</v>
      </c>
      <c r="AM65" s="11">
        <v>5671</v>
      </c>
      <c r="AN65" s="11">
        <v>7249</v>
      </c>
      <c r="AO65" s="11">
        <v>6385</v>
      </c>
      <c r="AP65" s="11">
        <v>6121</v>
      </c>
      <c r="AQ65" s="11"/>
      <c r="AR65" s="11"/>
      <c r="AS65" s="11"/>
      <c r="AT65" s="11"/>
      <c r="AU65" s="11"/>
      <c r="AV65" s="11"/>
      <c r="AW65" s="11">
        <v>339886</v>
      </c>
      <c r="AX65" s="11">
        <v>392769</v>
      </c>
      <c r="AY65" s="11">
        <v>426138</v>
      </c>
      <c r="AZ65" s="11">
        <v>448834</v>
      </c>
      <c r="BA65" s="11">
        <v>461009</v>
      </c>
      <c r="BB65" s="11">
        <v>515495</v>
      </c>
      <c r="BC65" s="11">
        <v>593977</v>
      </c>
    </row>
    <row r="66" spans="1:55" x14ac:dyDescent="0.25">
      <c r="A66" s="8" t="s">
        <v>8</v>
      </c>
      <c r="B66" s="8" t="s">
        <v>4</v>
      </c>
      <c r="C66" s="8" t="s">
        <v>12</v>
      </c>
      <c r="D66" s="9"/>
      <c r="E66" s="9"/>
      <c r="F66" s="9"/>
      <c r="G66" s="9"/>
      <c r="H66" s="9"/>
      <c r="I66" s="9"/>
      <c r="J66" s="9">
        <v>19.811760855522103</v>
      </c>
      <c r="K66" s="9">
        <v>19.77028017205215</v>
      </c>
      <c r="L66" s="9">
        <v>21.291818968567842</v>
      </c>
      <c r="M66" s="9">
        <v>19.701463970067298</v>
      </c>
      <c r="N66" s="9">
        <v>20.204390862526147</v>
      </c>
      <c r="O66" s="9">
        <v>19.637604273756079</v>
      </c>
      <c r="P66" s="9">
        <v>20.16</v>
      </c>
      <c r="Q66" s="10"/>
      <c r="R66" s="10"/>
      <c r="S66" s="10"/>
      <c r="T66" s="10"/>
      <c r="U66" s="10"/>
      <c r="V66" s="10"/>
      <c r="W66" s="10">
        <v>0.45834626656623595</v>
      </c>
      <c r="X66" s="10">
        <v>0.47139606741261886</v>
      </c>
      <c r="Y66" s="10">
        <v>0.78126506081263658</v>
      </c>
      <c r="Z66" s="10">
        <v>0.47841692204648406</v>
      </c>
      <c r="AA66" s="10">
        <v>0.34688306483982423</v>
      </c>
      <c r="AB66" s="10">
        <v>0.33204151004176841</v>
      </c>
      <c r="AC66" s="10">
        <v>0.31597999999999998</v>
      </c>
      <c r="AD66" s="11"/>
      <c r="AE66" s="11"/>
      <c r="AF66" s="11"/>
      <c r="AG66" s="11"/>
      <c r="AH66" s="11"/>
      <c r="AI66" s="11"/>
      <c r="AJ66" s="11">
        <v>4575</v>
      </c>
      <c r="AK66" s="11">
        <v>4806</v>
      </c>
      <c r="AL66" s="11">
        <v>4334</v>
      </c>
      <c r="AM66" s="11">
        <v>4901</v>
      </c>
      <c r="AN66" s="11">
        <v>6333</v>
      </c>
      <c r="AO66" s="11">
        <v>5683</v>
      </c>
      <c r="AP66" s="11">
        <v>5436</v>
      </c>
      <c r="AQ66" s="11"/>
      <c r="AR66" s="11"/>
      <c r="AS66" s="11"/>
      <c r="AT66" s="11"/>
      <c r="AU66" s="11"/>
      <c r="AV66" s="11"/>
      <c r="AW66" s="11">
        <v>300251</v>
      </c>
      <c r="AX66" s="11">
        <v>353459</v>
      </c>
      <c r="AY66" s="11">
        <v>403731</v>
      </c>
      <c r="AZ66" s="11">
        <v>403498</v>
      </c>
      <c r="BA66" s="11">
        <v>441630</v>
      </c>
      <c r="BB66" s="11">
        <v>476586</v>
      </c>
      <c r="BC66" s="11">
        <v>544985</v>
      </c>
    </row>
    <row r="67" spans="1:55" x14ac:dyDescent="0.25">
      <c r="A67" s="8" t="s">
        <v>8</v>
      </c>
      <c r="B67" s="8" t="s">
        <v>4</v>
      </c>
      <c r="C67" s="8" t="s">
        <v>13</v>
      </c>
      <c r="D67" s="9"/>
      <c r="E67" s="9"/>
      <c r="F67" s="9"/>
      <c r="G67" s="9"/>
      <c r="H67" s="9"/>
      <c r="I67" s="9"/>
      <c r="J67" s="9">
        <v>17.408095840434861</v>
      </c>
      <c r="K67" s="9">
        <v>19.391608821867852</v>
      </c>
      <c r="L67" s="9">
        <v>17.885864151011059</v>
      </c>
      <c r="M67" s="9">
        <v>16.645158518227728</v>
      </c>
      <c r="N67" s="9">
        <v>16.640863898633551</v>
      </c>
      <c r="O67" s="9">
        <v>15.543748107157057</v>
      </c>
      <c r="P67" s="9">
        <v>14.47</v>
      </c>
      <c r="Q67" s="10"/>
      <c r="R67" s="10"/>
      <c r="S67" s="10"/>
      <c r="T67" s="10"/>
      <c r="U67" s="10"/>
      <c r="V67" s="10"/>
      <c r="W67" s="10">
        <v>0.50700112990334933</v>
      </c>
      <c r="X67" s="10">
        <v>0.70551809187218428</v>
      </c>
      <c r="Y67" s="10">
        <v>0.72780684470737833</v>
      </c>
      <c r="Z67" s="10">
        <v>0.64891820402903133</v>
      </c>
      <c r="AA67" s="10">
        <v>0.36659735286000156</v>
      </c>
      <c r="AB67" s="10">
        <v>0.41642667475904199</v>
      </c>
      <c r="AC67" s="10">
        <v>0.32951000000000003</v>
      </c>
      <c r="AD67" s="11"/>
      <c r="AE67" s="11"/>
      <c r="AF67" s="11"/>
      <c r="AG67" s="11"/>
      <c r="AH67" s="11"/>
      <c r="AI67" s="11"/>
      <c r="AJ67" s="11">
        <v>3111</v>
      </c>
      <c r="AK67" s="11">
        <v>3137</v>
      </c>
      <c r="AL67" s="11">
        <v>3369</v>
      </c>
      <c r="AM67" s="11">
        <v>3436</v>
      </c>
      <c r="AN67" s="11">
        <v>5182</v>
      </c>
      <c r="AO67" s="11">
        <v>4449</v>
      </c>
      <c r="AP67" s="11">
        <v>3647</v>
      </c>
      <c r="AQ67" s="11"/>
      <c r="AR67" s="11"/>
      <c r="AS67" s="11"/>
      <c r="AT67" s="11"/>
      <c r="AU67" s="11"/>
      <c r="AV67" s="11"/>
      <c r="AW67" s="11">
        <v>263823</v>
      </c>
      <c r="AX67" s="11">
        <v>346689</v>
      </c>
      <c r="AY67" s="11">
        <v>339148</v>
      </c>
      <c r="AZ67" s="11">
        <v>340903</v>
      </c>
      <c r="BA67" s="11">
        <v>363738</v>
      </c>
      <c r="BB67" s="11">
        <v>377232</v>
      </c>
      <c r="BC67" s="11">
        <v>391008</v>
      </c>
    </row>
    <row r="68" spans="1:55" x14ac:dyDescent="0.25">
      <c r="A68" s="8" t="s">
        <v>7</v>
      </c>
      <c r="B68" s="8" t="s">
        <v>20</v>
      </c>
      <c r="C68" s="8" t="s">
        <v>47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>
        <v>85.922504020441608</v>
      </c>
      <c r="O68" s="9">
        <v>86.318699830307821</v>
      </c>
      <c r="P68" s="9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>
        <v>0.2982560553401854</v>
      </c>
      <c r="AB68" s="10">
        <v>0.35374413034472835</v>
      </c>
      <c r="AC68" s="10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>
        <v>39732</v>
      </c>
      <c r="AO68" s="11">
        <v>32524</v>
      </c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>
        <v>2729129</v>
      </c>
      <c r="BB68" s="11">
        <v>2792643</v>
      </c>
      <c r="BC68" s="11"/>
    </row>
    <row r="69" spans="1:55" x14ac:dyDescent="0.25">
      <c r="A69" s="8" t="s">
        <v>7</v>
      </c>
      <c r="B69" s="8" t="s">
        <v>20</v>
      </c>
      <c r="C69" s="8" t="s">
        <v>48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>
        <v>14.0774959795584</v>
      </c>
      <c r="O69" s="9">
        <v>13.681300169692173</v>
      </c>
      <c r="P69" s="9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>
        <v>0.2982560553401854</v>
      </c>
      <c r="AB69" s="10">
        <v>0.35374413034472835</v>
      </c>
      <c r="AC69" s="10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>
        <v>7634</v>
      </c>
      <c r="AO69" s="11">
        <v>5602</v>
      </c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>
        <v>447139</v>
      </c>
      <c r="BB69" s="11">
        <v>442627</v>
      </c>
      <c r="BC69" s="11"/>
    </row>
    <row r="70" spans="1:55" x14ac:dyDescent="0.25">
      <c r="A70" s="8" t="s">
        <v>8</v>
      </c>
      <c r="B70" s="8" t="s">
        <v>20</v>
      </c>
      <c r="C70" s="8" t="s">
        <v>47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>
        <v>79.53695390569888</v>
      </c>
      <c r="O70" s="9">
        <v>78.822296945413612</v>
      </c>
      <c r="P70" s="9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>
        <v>0.33795751150588144</v>
      </c>
      <c r="AB70" s="10">
        <v>0.36260221042465052</v>
      </c>
      <c r="AC70" s="10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>
        <v>26278</v>
      </c>
      <c r="AO70" s="11">
        <v>22904</v>
      </c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>
        <v>1686737</v>
      </c>
      <c r="BB70" s="11">
        <v>1832873</v>
      </c>
      <c r="BC70" s="11"/>
    </row>
    <row r="71" spans="1:55" x14ac:dyDescent="0.25">
      <c r="A71" s="8" t="s">
        <v>8</v>
      </c>
      <c r="B71" s="8" t="s">
        <v>20</v>
      </c>
      <c r="C71" s="8" t="s">
        <v>48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>
        <v>20.463046094301117</v>
      </c>
      <c r="O71" s="9">
        <v>21.177703054586395</v>
      </c>
      <c r="P71" s="9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>
        <v>0.33795751150588144</v>
      </c>
      <c r="AB71" s="10">
        <v>0.36260221042465052</v>
      </c>
      <c r="AC71" s="10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>
        <v>7886</v>
      </c>
      <c r="AO71" s="11">
        <v>6790</v>
      </c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>
        <v>433959</v>
      </c>
      <c r="BB71" s="11">
        <v>492450</v>
      </c>
      <c r="BC71" s="11"/>
    </row>
    <row r="72" spans="1:55" x14ac:dyDescent="0.25">
      <c r="A72" s="8" t="s">
        <v>7</v>
      </c>
      <c r="B72" s="8" t="s">
        <v>51</v>
      </c>
      <c r="C72" s="8" t="s">
        <v>57</v>
      </c>
      <c r="D72" s="9">
        <v>5.4191719368204616</v>
      </c>
      <c r="E72" s="9">
        <v>5.6057231498098821</v>
      </c>
      <c r="F72" s="9">
        <v>4.2682131815985969</v>
      </c>
      <c r="G72" s="9">
        <v>5.14668522865139</v>
      </c>
      <c r="H72" s="9">
        <v>5.7258767303488805</v>
      </c>
      <c r="I72" s="9">
        <v>6.1341105163218277</v>
      </c>
      <c r="J72" s="9">
        <v>6.1311401156883081</v>
      </c>
      <c r="K72" s="9">
        <v>6.8359641917961387</v>
      </c>
      <c r="L72" s="9">
        <v>8.2415440593400024</v>
      </c>
      <c r="M72" s="9">
        <v>9.5390956631399604</v>
      </c>
      <c r="N72" s="9">
        <v>10.349906488081437</v>
      </c>
      <c r="O72" s="9">
        <v>12.851275736957007</v>
      </c>
      <c r="P72" s="9">
        <v>14.23</v>
      </c>
      <c r="Q72" s="10">
        <v>0.25736570599628039</v>
      </c>
      <c r="R72" s="10">
        <v>0.24744402765280613</v>
      </c>
      <c r="S72" s="10">
        <v>0.21712403879553827</v>
      </c>
      <c r="T72" s="10">
        <v>0.21547237931068361</v>
      </c>
      <c r="U72" s="10">
        <v>0.31053335906546697</v>
      </c>
      <c r="V72" s="10">
        <v>0.2327204989629309</v>
      </c>
      <c r="W72" s="10">
        <v>0.24187664285280414</v>
      </c>
      <c r="X72" s="10">
        <v>0.26757242564324935</v>
      </c>
      <c r="Y72" s="10">
        <v>0.46000045339099321</v>
      </c>
      <c r="Z72" s="10">
        <v>0.34238876419528669</v>
      </c>
      <c r="AA72" s="10">
        <v>0.40191163438163785</v>
      </c>
      <c r="AB72" s="10">
        <v>0.3517217401965374</v>
      </c>
      <c r="AC72" s="10">
        <v>0.37436000000000003</v>
      </c>
      <c r="AD72" s="11">
        <v>1520</v>
      </c>
      <c r="AE72" s="11">
        <v>1866</v>
      </c>
      <c r="AF72" s="11">
        <v>1184</v>
      </c>
      <c r="AG72" s="11">
        <v>1915</v>
      </c>
      <c r="AH72" s="11">
        <v>2637</v>
      </c>
      <c r="AI72" s="11">
        <v>2850</v>
      </c>
      <c r="AJ72" s="11">
        <v>3003</v>
      </c>
      <c r="AK72" s="11">
        <v>3157</v>
      </c>
      <c r="AL72" s="11">
        <v>3020</v>
      </c>
      <c r="AM72" s="11">
        <v>3811</v>
      </c>
      <c r="AN72" s="11">
        <v>5030</v>
      </c>
      <c r="AO72" s="11">
        <v>5058</v>
      </c>
      <c r="AP72" s="11">
        <v>4884</v>
      </c>
      <c r="AQ72" s="11">
        <v>128723</v>
      </c>
      <c r="AR72" s="11">
        <v>138154</v>
      </c>
      <c r="AS72" s="11">
        <v>107702</v>
      </c>
      <c r="AT72" s="11">
        <v>136343</v>
      </c>
      <c r="AU72" s="11">
        <v>155523</v>
      </c>
      <c r="AV72" s="11">
        <v>174314</v>
      </c>
      <c r="AW72" s="11">
        <v>172993</v>
      </c>
      <c r="AX72" s="11">
        <v>198083</v>
      </c>
      <c r="AY72" s="11">
        <v>253074</v>
      </c>
      <c r="AZ72" s="11">
        <v>307709</v>
      </c>
      <c r="BA72" s="11">
        <v>338349</v>
      </c>
      <c r="BB72" s="11">
        <v>432727</v>
      </c>
      <c r="BC72" s="11">
        <v>551431</v>
      </c>
    </row>
    <row r="73" spans="1:55" x14ac:dyDescent="0.25">
      <c r="A73" s="8" t="s">
        <v>7</v>
      </c>
      <c r="B73" s="8" t="s">
        <v>51</v>
      </c>
      <c r="C73" s="8" t="s">
        <v>58</v>
      </c>
      <c r="D73" s="9">
        <v>11.228437696551968</v>
      </c>
      <c r="E73" s="9">
        <v>11.569082298884528</v>
      </c>
      <c r="F73" s="9">
        <v>10.506505040321382</v>
      </c>
      <c r="G73" s="9">
        <v>11.484171101435861</v>
      </c>
      <c r="H73" s="9">
        <v>10.892394104434118</v>
      </c>
      <c r="I73" s="9">
        <v>12.567300884395202</v>
      </c>
      <c r="J73" s="9">
        <v>14.320512825056609</v>
      </c>
      <c r="K73" s="9">
        <v>17.57904654100205</v>
      </c>
      <c r="L73" s="9">
        <v>20.574518409580062</v>
      </c>
      <c r="M73" s="9">
        <v>21.07855279070063</v>
      </c>
      <c r="N73" s="9">
        <v>20.482322056638182</v>
      </c>
      <c r="O73" s="9">
        <v>21.783290582565705</v>
      </c>
      <c r="P73" s="9">
        <v>25.26</v>
      </c>
      <c r="Q73" s="10">
        <v>0.27569400645068459</v>
      </c>
      <c r="R73" s="10">
        <v>0.30431373272742213</v>
      </c>
      <c r="S73" s="10">
        <v>0.36038682174709807</v>
      </c>
      <c r="T73" s="10">
        <v>0.29264092982626444</v>
      </c>
      <c r="U73" s="10">
        <v>0.30787705232580592</v>
      </c>
      <c r="V73" s="10">
        <v>0.29807481883504405</v>
      </c>
      <c r="W73" s="10">
        <v>0.32430326581814478</v>
      </c>
      <c r="X73" s="10">
        <v>0.36270284368751682</v>
      </c>
      <c r="Y73" s="10">
        <v>0.50418240073463516</v>
      </c>
      <c r="Z73" s="10">
        <v>0.39461410363402272</v>
      </c>
      <c r="AA73" s="10">
        <v>0.29798039431489209</v>
      </c>
      <c r="AB73" s="10">
        <v>0.34751438098751442</v>
      </c>
      <c r="AC73" s="10">
        <v>0.45503999999999994</v>
      </c>
      <c r="AD73" s="11">
        <v>2673</v>
      </c>
      <c r="AE73" s="11">
        <v>3333</v>
      </c>
      <c r="AF73" s="11">
        <v>2277</v>
      </c>
      <c r="AG73" s="11">
        <v>3410</v>
      </c>
      <c r="AH73" s="11">
        <v>4169</v>
      </c>
      <c r="AI73" s="11">
        <v>5094</v>
      </c>
      <c r="AJ73" s="11">
        <v>5714</v>
      </c>
      <c r="AK73" s="11">
        <v>6487</v>
      </c>
      <c r="AL73" s="11">
        <v>7008</v>
      </c>
      <c r="AM73" s="11">
        <v>8315</v>
      </c>
      <c r="AN73" s="11">
        <v>9499</v>
      </c>
      <c r="AO73" s="11">
        <v>8428</v>
      </c>
      <c r="AP73" s="11">
        <v>9215</v>
      </c>
      <c r="AQ73" s="11">
        <v>266712</v>
      </c>
      <c r="AR73" s="11">
        <v>285122</v>
      </c>
      <c r="AS73" s="11">
        <v>265116</v>
      </c>
      <c r="AT73" s="11">
        <v>304232</v>
      </c>
      <c r="AU73" s="11">
        <v>295853</v>
      </c>
      <c r="AV73" s="11">
        <v>357127</v>
      </c>
      <c r="AW73" s="11">
        <v>404060</v>
      </c>
      <c r="AX73" s="11">
        <v>509381</v>
      </c>
      <c r="AY73" s="11">
        <v>631784</v>
      </c>
      <c r="AZ73" s="11">
        <v>679945</v>
      </c>
      <c r="BA73" s="11">
        <v>669588</v>
      </c>
      <c r="BB73" s="11">
        <v>733485</v>
      </c>
      <c r="BC73" s="11">
        <v>979074</v>
      </c>
    </row>
    <row r="74" spans="1:55" x14ac:dyDescent="0.25">
      <c r="A74" s="8" t="s">
        <v>7</v>
      </c>
      <c r="B74" s="8" t="s">
        <v>51</v>
      </c>
      <c r="C74" s="8" t="s">
        <v>59</v>
      </c>
      <c r="D74" s="9">
        <v>72.923127183384523</v>
      </c>
      <c r="E74" s="9">
        <v>71.661465512309306</v>
      </c>
      <c r="F74" s="9">
        <v>73.59558777197465</v>
      </c>
      <c r="G74" s="9">
        <v>70.896501584286526</v>
      </c>
      <c r="H74" s="9">
        <v>69.90213696407001</v>
      </c>
      <c r="I74" s="9">
        <v>67.572867943172369</v>
      </c>
      <c r="J74" s="9">
        <v>65.067921959123836</v>
      </c>
      <c r="K74" s="9">
        <v>62.498464278072653</v>
      </c>
      <c r="L74" s="9">
        <v>57.23762346896207</v>
      </c>
      <c r="M74" s="9">
        <v>56.053862538738855</v>
      </c>
      <c r="N74" s="9">
        <v>55.032941768106348</v>
      </c>
      <c r="O74" s="9">
        <v>53.377874911164824</v>
      </c>
      <c r="P74" s="9">
        <v>48.66</v>
      </c>
      <c r="Q74" s="10">
        <v>0.40784205055399331</v>
      </c>
      <c r="R74" s="10">
        <v>0.46603724239572913</v>
      </c>
      <c r="S74" s="10">
        <v>0.55014082609413562</v>
      </c>
      <c r="T74" s="10">
        <v>0.41126813807229895</v>
      </c>
      <c r="U74" s="10">
        <v>0.58012457470981127</v>
      </c>
      <c r="V74" s="10">
        <v>0.44300023243783448</v>
      </c>
      <c r="W74" s="10">
        <v>0.46399089025681128</v>
      </c>
      <c r="X74" s="10">
        <v>0.49678584416356053</v>
      </c>
      <c r="Y74" s="10">
        <v>0.6734136395835375</v>
      </c>
      <c r="Z74" s="10">
        <v>0.46726639173090467</v>
      </c>
      <c r="AA74" s="10">
        <v>0.43163294902931593</v>
      </c>
      <c r="AB74" s="10">
        <v>0.46183087839397463</v>
      </c>
      <c r="AC74" s="10">
        <v>0.66100000000000003</v>
      </c>
      <c r="AD74" s="11">
        <v>18095</v>
      </c>
      <c r="AE74" s="11">
        <v>22306</v>
      </c>
      <c r="AF74" s="11">
        <v>16700</v>
      </c>
      <c r="AG74" s="11">
        <v>23282</v>
      </c>
      <c r="AH74" s="11">
        <v>30148</v>
      </c>
      <c r="AI74" s="11">
        <v>30640</v>
      </c>
      <c r="AJ74" s="11">
        <v>30209</v>
      </c>
      <c r="AK74" s="11">
        <v>27051</v>
      </c>
      <c r="AL74" s="11">
        <v>21439</v>
      </c>
      <c r="AM74" s="11">
        <v>23111</v>
      </c>
      <c r="AN74" s="11">
        <v>27564</v>
      </c>
      <c r="AO74" s="11">
        <v>21878</v>
      </c>
      <c r="AP74" s="11">
        <v>16836</v>
      </c>
      <c r="AQ74" s="11">
        <v>1732162</v>
      </c>
      <c r="AR74" s="11">
        <v>1766109</v>
      </c>
      <c r="AS74" s="11">
        <v>1857075</v>
      </c>
      <c r="AT74" s="11">
        <v>1878149</v>
      </c>
      <c r="AU74" s="11">
        <v>1898642</v>
      </c>
      <c r="AV74" s="11">
        <v>1920229</v>
      </c>
      <c r="AW74" s="11">
        <v>1835922</v>
      </c>
      <c r="AX74" s="11">
        <v>1810993</v>
      </c>
      <c r="AY74" s="11">
        <v>1757602</v>
      </c>
      <c r="AZ74" s="11">
        <v>1808167</v>
      </c>
      <c r="BA74" s="11">
        <v>1799083</v>
      </c>
      <c r="BB74" s="11">
        <v>1797335</v>
      </c>
      <c r="BC74" s="11">
        <v>1885757</v>
      </c>
    </row>
    <row r="75" spans="1:55" x14ac:dyDescent="0.25">
      <c r="A75" s="8" t="s">
        <v>7</v>
      </c>
      <c r="B75" s="8" t="s">
        <v>51</v>
      </c>
      <c r="C75" s="8" t="s">
        <v>60</v>
      </c>
      <c r="D75" s="9">
        <v>3.5051188763142407</v>
      </c>
      <c r="E75" s="9">
        <v>3.546455552954189</v>
      </c>
      <c r="F75" s="9">
        <v>3.3200295955655794</v>
      </c>
      <c r="G75" s="9">
        <v>3.9985399046181742</v>
      </c>
      <c r="H75" s="9">
        <v>4.6087411450722584</v>
      </c>
      <c r="I75" s="9">
        <v>4.2894152688023715</v>
      </c>
      <c r="J75" s="9">
        <v>4.7302773974702532</v>
      </c>
      <c r="K75" s="9">
        <v>4.8487055072023635</v>
      </c>
      <c r="L75" s="9">
        <v>5.0843925071424829</v>
      </c>
      <c r="M75" s="9">
        <v>5.2121247442856227</v>
      </c>
      <c r="N75" s="9">
        <v>5.3302711264438978</v>
      </c>
      <c r="O75" s="9">
        <v>4.7742465455627556</v>
      </c>
      <c r="P75" s="9">
        <v>5.33</v>
      </c>
      <c r="Q75" s="10">
        <v>0.1498965197519187</v>
      </c>
      <c r="R75" s="10">
        <v>0.18048840256383378</v>
      </c>
      <c r="S75" s="10">
        <v>0.16687659894177304</v>
      </c>
      <c r="T75" s="10">
        <v>0.16334115527918883</v>
      </c>
      <c r="U75" s="10">
        <v>0.21717974993460468</v>
      </c>
      <c r="V75" s="10">
        <v>0.17966824946043908</v>
      </c>
      <c r="W75" s="10">
        <v>0.17829140016481648</v>
      </c>
      <c r="X75" s="10">
        <v>0.19949122867948835</v>
      </c>
      <c r="Y75" s="10">
        <v>0.20740808678776215</v>
      </c>
      <c r="Z75" s="10">
        <v>0.2138927215000396</v>
      </c>
      <c r="AA75" s="10">
        <v>0.14857971218372198</v>
      </c>
      <c r="AB75" s="10">
        <v>0.18360055209860768</v>
      </c>
      <c r="AC75" s="10">
        <v>0.17451</v>
      </c>
      <c r="AD75" s="11">
        <v>845</v>
      </c>
      <c r="AE75" s="11">
        <v>1027</v>
      </c>
      <c r="AF75" s="11">
        <v>819</v>
      </c>
      <c r="AG75" s="11">
        <v>1244</v>
      </c>
      <c r="AH75" s="11">
        <v>1675</v>
      </c>
      <c r="AI75" s="11">
        <v>1695</v>
      </c>
      <c r="AJ75" s="11">
        <v>1864</v>
      </c>
      <c r="AK75" s="11">
        <v>1756</v>
      </c>
      <c r="AL75" s="11">
        <v>1906</v>
      </c>
      <c r="AM75" s="11">
        <v>2081</v>
      </c>
      <c r="AN75" s="11">
        <v>2429</v>
      </c>
      <c r="AO75" s="11">
        <v>1748</v>
      </c>
      <c r="AP75" s="11">
        <v>1900</v>
      </c>
      <c r="AQ75" s="11">
        <v>83258</v>
      </c>
      <c r="AR75" s="11">
        <v>87403</v>
      </c>
      <c r="AS75" s="11">
        <v>83776</v>
      </c>
      <c r="AT75" s="11">
        <v>105927</v>
      </c>
      <c r="AU75" s="11">
        <v>125180</v>
      </c>
      <c r="AV75" s="11">
        <v>121893</v>
      </c>
      <c r="AW75" s="11">
        <v>133467</v>
      </c>
      <c r="AX75" s="11">
        <v>140499</v>
      </c>
      <c r="AY75" s="11">
        <v>156127</v>
      </c>
      <c r="AZ75" s="11">
        <v>168131</v>
      </c>
      <c r="BA75" s="11">
        <v>174252</v>
      </c>
      <c r="BB75" s="11">
        <v>160758</v>
      </c>
      <c r="BC75" s="11">
        <v>206450</v>
      </c>
    </row>
    <row r="76" spans="1:55" x14ac:dyDescent="0.25">
      <c r="A76" s="8" t="s">
        <v>7</v>
      </c>
      <c r="B76" s="8" t="s">
        <v>51</v>
      </c>
      <c r="C76" s="8" t="s">
        <v>61</v>
      </c>
      <c r="D76" s="9">
        <v>6.428885971862389</v>
      </c>
      <c r="E76" s="9">
        <v>7.27615187884685</v>
      </c>
      <c r="F76" s="9">
        <v>7.8337496448175461</v>
      </c>
      <c r="G76" s="9">
        <v>8.084617585618286</v>
      </c>
      <c r="H76" s="9">
        <v>8.2902483411219521</v>
      </c>
      <c r="I76" s="9">
        <v>8.7866978966230267</v>
      </c>
      <c r="J76" s="9">
        <v>9.1675949399389758</v>
      </c>
      <c r="K76" s="9">
        <v>7.9005473381970281</v>
      </c>
      <c r="L76" s="9">
        <v>8.4898253205853624</v>
      </c>
      <c r="M76" s="9">
        <v>7.7510557954123778</v>
      </c>
      <c r="N76" s="9">
        <v>7.9233991475334813</v>
      </c>
      <c r="O76" s="9">
        <v>6.4980572827618026</v>
      </c>
      <c r="P76" s="9">
        <v>4.76</v>
      </c>
      <c r="Q76" s="10">
        <v>0.21181851806461918</v>
      </c>
      <c r="R76" s="10">
        <v>0.25920369455213027</v>
      </c>
      <c r="S76" s="10">
        <v>0.28199952014226942</v>
      </c>
      <c r="T76" s="10">
        <v>0.24205792250666158</v>
      </c>
      <c r="U76" s="10">
        <v>0.24693640582792434</v>
      </c>
      <c r="V76" s="10">
        <v>0.2370731310993007</v>
      </c>
      <c r="W76" s="10">
        <v>0.23973572260636553</v>
      </c>
      <c r="X76" s="10">
        <v>0.25000289356425776</v>
      </c>
      <c r="Y76" s="10">
        <v>0.37370874585243791</v>
      </c>
      <c r="Z76" s="10">
        <v>0.2253549967297703</v>
      </c>
      <c r="AA76" s="10">
        <v>0.19623952882956275</v>
      </c>
      <c r="AB76" s="10">
        <v>0.21926995195893531</v>
      </c>
      <c r="AC76" s="10">
        <v>0.15923000000000001</v>
      </c>
      <c r="AD76" s="11">
        <v>1631</v>
      </c>
      <c r="AE76" s="11">
        <v>2269</v>
      </c>
      <c r="AF76" s="11">
        <v>1894</v>
      </c>
      <c r="AG76" s="11">
        <v>2734</v>
      </c>
      <c r="AH76" s="11">
        <v>3717</v>
      </c>
      <c r="AI76" s="11">
        <v>3821</v>
      </c>
      <c r="AJ76" s="11">
        <v>3990</v>
      </c>
      <c r="AK76" s="11">
        <v>3406</v>
      </c>
      <c r="AL76" s="11">
        <v>3013</v>
      </c>
      <c r="AM76" s="11">
        <v>3215</v>
      </c>
      <c r="AN76" s="11">
        <v>3773</v>
      </c>
      <c r="AO76" s="11">
        <v>2496</v>
      </c>
      <c r="AP76" s="11">
        <v>1729</v>
      </c>
      <c r="AQ76" s="11">
        <v>152707</v>
      </c>
      <c r="AR76" s="11">
        <v>179322</v>
      </c>
      <c r="AS76" s="11">
        <v>197673</v>
      </c>
      <c r="AT76" s="11">
        <v>214173</v>
      </c>
      <c r="AU76" s="11">
        <v>225175</v>
      </c>
      <c r="AV76" s="11">
        <v>249693</v>
      </c>
      <c r="AW76" s="11">
        <v>258668</v>
      </c>
      <c r="AX76" s="11">
        <v>228931</v>
      </c>
      <c r="AY76" s="11">
        <v>260698</v>
      </c>
      <c r="AZ76" s="11">
        <v>250031</v>
      </c>
      <c r="BA76" s="11">
        <v>259024</v>
      </c>
      <c r="BB76" s="11">
        <v>218802</v>
      </c>
      <c r="BC76" s="11">
        <v>184338</v>
      </c>
    </row>
    <row r="77" spans="1:55" x14ac:dyDescent="0.25">
      <c r="A77" s="8" t="s">
        <v>7</v>
      </c>
      <c r="B77" s="8" t="s">
        <v>51</v>
      </c>
      <c r="C77" s="8" t="s">
        <v>62</v>
      </c>
      <c r="D77" s="9">
        <v>0.49525833506642875</v>
      </c>
      <c r="E77" s="9">
        <v>0.34112160719524354</v>
      </c>
      <c r="F77" s="9">
        <v>0.47591476572224789</v>
      </c>
      <c r="G77" s="9">
        <v>0.38948459538975261</v>
      </c>
      <c r="H77" s="9">
        <v>0.58060271495278415</v>
      </c>
      <c r="I77" s="9">
        <v>0.64960749068520574</v>
      </c>
      <c r="J77" s="9">
        <v>0.58255276272201029</v>
      </c>
      <c r="K77" s="9">
        <v>0.33727214372976816</v>
      </c>
      <c r="L77" s="9">
        <v>0.37209623439001588</v>
      </c>
      <c r="M77" s="9">
        <v>0.36530846772256026</v>
      </c>
      <c r="N77" s="9">
        <v>0.88115941319665148</v>
      </c>
      <c r="O77" s="9">
        <v>0.71525494098790354</v>
      </c>
      <c r="P77" s="9">
        <v>1.77</v>
      </c>
      <c r="Q77" s="10">
        <v>5.9528464631908751E-2</v>
      </c>
      <c r="R77" s="10">
        <v>5.9222373926491427E-2</v>
      </c>
      <c r="S77" s="10">
        <v>9.0727512715213926E-2</v>
      </c>
      <c r="T77" s="10">
        <v>5.5132738390762881E-2</v>
      </c>
      <c r="U77" s="10">
        <v>8.9596603814577166E-2</v>
      </c>
      <c r="V77" s="10">
        <v>8.1009471322366078E-2</v>
      </c>
      <c r="W77" s="10">
        <v>7.6570849224234419E-2</v>
      </c>
      <c r="X77" s="10">
        <v>9.7304833683967293E-2</v>
      </c>
      <c r="Y77" s="10">
        <v>6.0534521984971904E-2</v>
      </c>
      <c r="Z77" s="10">
        <v>6.503200756393468E-2</v>
      </c>
      <c r="AA77" s="10">
        <v>6.7747224998219682E-2</v>
      </c>
      <c r="AB77" s="10">
        <v>7.124548773700419E-2</v>
      </c>
      <c r="AC77" s="10">
        <v>9.870000000000001E-2</v>
      </c>
      <c r="AD77" s="11">
        <v>136</v>
      </c>
      <c r="AE77" s="11">
        <v>87</v>
      </c>
      <c r="AF77" s="11">
        <v>99</v>
      </c>
      <c r="AG77" s="11">
        <v>97</v>
      </c>
      <c r="AH77" s="11">
        <v>194</v>
      </c>
      <c r="AI77" s="11">
        <v>193</v>
      </c>
      <c r="AJ77" s="11">
        <v>156</v>
      </c>
      <c r="AK77" s="11">
        <v>83</v>
      </c>
      <c r="AL77" s="11">
        <v>145</v>
      </c>
      <c r="AM77" s="11">
        <v>129</v>
      </c>
      <c r="AN77" s="11">
        <v>421</v>
      </c>
      <c r="AO77" s="11">
        <v>245</v>
      </c>
      <c r="AP77" s="11">
        <v>593</v>
      </c>
      <c r="AQ77" s="11">
        <v>11764</v>
      </c>
      <c r="AR77" s="11">
        <v>8407</v>
      </c>
      <c r="AS77" s="11">
        <v>12009</v>
      </c>
      <c r="AT77" s="11">
        <v>10318</v>
      </c>
      <c r="AU77" s="11">
        <v>15770</v>
      </c>
      <c r="AV77" s="11">
        <v>18460</v>
      </c>
      <c r="AW77" s="11">
        <v>16437</v>
      </c>
      <c r="AX77" s="11">
        <v>9773</v>
      </c>
      <c r="AY77" s="11">
        <v>11426</v>
      </c>
      <c r="AZ77" s="11">
        <v>11784</v>
      </c>
      <c r="BA77" s="11">
        <v>28806</v>
      </c>
      <c r="BB77" s="11">
        <v>24084</v>
      </c>
      <c r="BC77" s="11">
        <v>68496</v>
      </c>
    </row>
    <row r="78" spans="1:55" x14ac:dyDescent="0.25">
      <c r="A78" s="8" t="s">
        <v>8</v>
      </c>
      <c r="B78" s="8" t="s">
        <v>51</v>
      </c>
      <c r="C78" s="8" t="s">
        <v>57</v>
      </c>
      <c r="D78" s="9">
        <v>13.301422457262571</v>
      </c>
      <c r="E78" s="9">
        <v>13.755116849230228</v>
      </c>
      <c r="F78" s="9">
        <v>13.067756752359111</v>
      </c>
      <c r="G78" s="9">
        <v>13.029743386048706</v>
      </c>
      <c r="H78" s="9">
        <v>13.100384742241255</v>
      </c>
      <c r="I78" s="9">
        <v>14.429947357312242</v>
      </c>
      <c r="J78" s="9">
        <v>13.566177659270521</v>
      </c>
      <c r="K78" s="9">
        <v>15.464837260813388</v>
      </c>
      <c r="L78" s="9">
        <v>16.366598301109757</v>
      </c>
      <c r="M78" s="9">
        <v>18.155465096010325</v>
      </c>
      <c r="N78" s="9">
        <v>18.408262009724531</v>
      </c>
      <c r="O78" s="9">
        <v>18.941244094845082</v>
      </c>
      <c r="P78" s="9">
        <v>19.09</v>
      </c>
      <c r="Q78" s="10">
        <v>0.44698607865458423</v>
      </c>
      <c r="R78" s="10">
        <v>0.47734568507694891</v>
      </c>
      <c r="S78" s="10">
        <v>0.54763923134665493</v>
      </c>
      <c r="T78" s="10">
        <v>0.45740048077754009</v>
      </c>
      <c r="U78" s="10">
        <v>0.43071251505257013</v>
      </c>
      <c r="V78" s="10">
        <v>0.40224749737861903</v>
      </c>
      <c r="W78" s="10">
        <v>0.35717378571704944</v>
      </c>
      <c r="X78" s="10">
        <v>0.45932220169328491</v>
      </c>
      <c r="Y78" s="10">
        <v>0.44491296959550269</v>
      </c>
      <c r="Z78" s="10">
        <v>0.42789722723660817</v>
      </c>
      <c r="AA78" s="10">
        <v>0.31573513791383312</v>
      </c>
      <c r="AB78" s="10">
        <v>0.30101891817714366</v>
      </c>
      <c r="AC78" s="10">
        <v>0.30665999999999999</v>
      </c>
      <c r="AD78" s="11">
        <v>1588</v>
      </c>
      <c r="AE78" s="11">
        <v>2059</v>
      </c>
      <c r="AF78" s="11">
        <v>1451</v>
      </c>
      <c r="AG78" s="11">
        <v>2258</v>
      </c>
      <c r="AH78" s="11">
        <v>3180</v>
      </c>
      <c r="AI78" s="11">
        <v>3567</v>
      </c>
      <c r="AJ78" s="11">
        <v>4452</v>
      </c>
      <c r="AK78" s="11">
        <v>4954</v>
      </c>
      <c r="AL78" s="11">
        <v>3930</v>
      </c>
      <c r="AM78" s="11">
        <v>4910</v>
      </c>
      <c r="AN78" s="11">
        <v>6801</v>
      </c>
      <c r="AO78" s="11">
        <v>6229</v>
      </c>
      <c r="AP78" s="11">
        <v>5497</v>
      </c>
      <c r="AQ78" s="11">
        <v>134664</v>
      </c>
      <c r="AR78" s="11">
        <v>150136</v>
      </c>
      <c r="AS78" s="11">
        <v>143758</v>
      </c>
      <c r="AT78" s="11">
        <v>146960</v>
      </c>
      <c r="AU78" s="11">
        <v>155301</v>
      </c>
      <c r="AV78" s="11">
        <v>185957</v>
      </c>
      <c r="AW78" s="11">
        <v>205598</v>
      </c>
      <c r="AX78" s="11">
        <v>276485</v>
      </c>
      <c r="AY78" s="11">
        <v>310340</v>
      </c>
      <c r="AZ78" s="11">
        <v>371835</v>
      </c>
      <c r="BA78" s="11">
        <v>402370</v>
      </c>
      <c r="BB78" s="11">
        <v>459686</v>
      </c>
      <c r="BC78" s="11">
        <v>516058</v>
      </c>
    </row>
    <row r="79" spans="1:55" x14ac:dyDescent="0.25">
      <c r="A79" s="8" t="s">
        <v>8</v>
      </c>
      <c r="B79" s="8" t="s">
        <v>51</v>
      </c>
      <c r="C79" s="8" t="s">
        <v>58</v>
      </c>
      <c r="D79" s="9">
        <v>18.560988065029441</v>
      </c>
      <c r="E79" s="9">
        <v>18.039527545781368</v>
      </c>
      <c r="F79" s="9">
        <v>16.992047064940639</v>
      </c>
      <c r="G79" s="9">
        <v>18.217790706643697</v>
      </c>
      <c r="H79" s="9">
        <v>16.753031922386835</v>
      </c>
      <c r="I79" s="9">
        <v>17.432148045143588</v>
      </c>
      <c r="J79" s="9">
        <v>18.232499889476806</v>
      </c>
      <c r="K79" s="9">
        <v>19.615175939546823</v>
      </c>
      <c r="L79" s="9">
        <v>20.070995407079185</v>
      </c>
      <c r="M79" s="9">
        <v>19.736521519622706</v>
      </c>
      <c r="N79" s="9">
        <v>18.956250583307256</v>
      </c>
      <c r="O79" s="9">
        <v>19.015330225122121</v>
      </c>
      <c r="P79" s="9">
        <v>14.27</v>
      </c>
      <c r="Q79" s="10">
        <v>0.49505441039658127</v>
      </c>
      <c r="R79" s="10">
        <v>0.52271447458748932</v>
      </c>
      <c r="S79" s="10">
        <v>0.60143312986192077</v>
      </c>
      <c r="T79" s="10">
        <v>0.48671330957225722</v>
      </c>
      <c r="U79" s="10">
        <v>0.45190783445376781</v>
      </c>
      <c r="V79" s="10">
        <v>0.43707601105241989</v>
      </c>
      <c r="W79" s="10">
        <v>0.40458929505350921</v>
      </c>
      <c r="X79" s="10">
        <v>0.46969533899183541</v>
      </c>
      <c r="Y79" s="10">
        <v>0.69158887037608452</v>
      </c>
      <c r="Z79" s="10">
        <v>0.5464064372351578</v>
      </c>
      <c r="AA79" s="10">
        <v>0.31203728506705386</v>
      </c>
      <c r="AB79" s="10">
        <v>0.29840220417643465</v>
      </c>
      <c r="AC79" s="10">
        <v>0.29215999999999998</v>
      </c>
      <c r="AD79" s="11">
        <v>2028</v>
      </c>
      <c r="AE79" s="11">
        <v>2585</v>
      </c>
      <c r="AF79" s="11">
        <v>1814</v>
      </c>
      <c r="AG79" s="11">
        <v>2681</v>
      </c>
      <c r="AH79" s="11">
        <v>3750</v>
      </c>
      <c r="AI79" s="11">
        <v>4106</v>
      </c>
      <c r="AJ79" s="11">
        <v>5098</v>
      </c>
      <c r="AK79" s="11">
        <v>5533</v>
      </c>
      <c r="AL79" s="11">
        <v>4216</v>
      </c>
      <c r="AM79" s="11">
        <v>4934</v>
      </c>
      <c r="AN79" s="11">
        <v>6437</v>
      </c>
      <c r="AO79" s="11">
        <v>5932</v>
      </c>
      <c r="AP79" s="11">
        <v>3790</v>
      </c>
      <c r="AQ79" s="11">
        <v>187912</v>
      </c>
      <c r="AR79" s="11">
        <v>196900</v>
      </c>
      <c r="AS79" s="11">
        <v>186929</v>
      </c>
      <c r="AT79" s="11">
        <v>205475</v>
      </c>
      <c r="AU79" s="11">
        <v>198602</v>
      </c>
      <c r="AV79" s="11">
        <v>224646</v>
      </c>
      <c r="AW79" s="11">
        <v>276317</v>
      </c>
      <c r="AX79" s="11">
        <v>350686</v>
      </c>
      <c r="AY79" s="11">
        <v>380582</v>
      </c>
      <c r="AZ79" s="11">
        <v>404216</v>
      </c>
      <c r="BA79" s="11">
        <v>414348</v>
      </c>
      <c r="BB79" s="11">
        <v>461484</v>
      </c>
      <c r="BC79" s="11">
        <v>385579</v>
      </c>
    </row>
    <row r="80" spans="1:55" x14ac:dyDescent="0.25">
      <c r="A80" s="8" t="s">
        <v>8</v>
      </c>
      <c r="B80" s="8" t="s">
        <v>51</v>
      </c>
      <c r="C80" s="8" t="s">
        <v>59</v>
      </c>
      <c r="D80" s="9">
        <v>43.316841218368573</v>
      </c>
      <c r="E80" s="9">
        <v>40.005057297717258</v>
      </c>
      <c r="F80" s="9">
        <v>41.313902319522732</v>
      </c>
      <c r="G80" s="9">
        <v>41.204967545335016</v>
      </c>
      <c r="H80" s="9">
        <v>42.177231121184953</v>
      </c>
      <c r="I80" s="9">
        <v>39.930689197074855</v>
      </c>
      <c r="J80" s="9">
        <v>40.258419722880411</v>
      </c>
      <c r="K80" s="9">
        <v>41.233115005341666</v>
      </c>
      <c r="L80" s="9">
        <v>41.00857566717066</v>
      </c>
      <c r="M80" s="9">
        <v>40.879007021763513</v>
      </c>
      <c r="N80" s="9">
        <v>39.989852741223856</v>
      </c>
      <c r="O80" s="9">
        <v>41.063412041262431</v>
      </c>
      <c r="P80" s="9">
        <v>36.79</v>
      </c>
      <c r="Q80" s="10">
        <v>0.66645040122076737</v>
      </c>
      <c r="R80" s="10">
        <v>0.66405093866896192</v>
      </c>
      <c r="S80" s="10">
        <v>0.75697516125262332</v>
      </c>
      <c r="T80" s="10">
        <v>0.6528016047644799</v>
      </c>
      <c r="U80" s="10">
        <v>0.72977920643741734</v>
      </c>
      <c r="V80" s="10">
        <v>0.55762278016817546</v>
      </c>
      <c r="W80" s="10">
        <v>0.53868027945170927</v>
      </c>
      <c r="X80" s="10">
        <v>0.57021000894560292</v>
      </c>
      <c r="Y80" s="10">
        <v>0.68081447795841721</v>
      </c>
      <c r="Z80" s="10">
        <v>0.57539114491267374</v>
      </c>
      <c r="AA80" s="10">
        <v>0.42407138577444953</v>
      </c>
      <c r="AB80" s="10">
        <v>0.38299842790612498</v>
      </c>
      <c r="AC80" s="10">
        <v>0.38048999999999999</v>
      </c>
      <c r="AD80" s="11">
        <v>4696</v>
      </c>
      <c r="AE80" s="11">
        <v>5890</v>
      </c>
      <c r="AF80" s="11">
        <v>4424</v>
      </c>
      <c r="AG80" s="11">
        <v>6241</v>
      </c>
      <c r="AH80" s="11">
        <v>9344</v>
      </c>
      <c r="AI80" s="11">
        <v>9795</v>
      </c>
      <c r="AJ80" s="11">
        <v>12038</v>
      </c>
      <c r="AK80" s="11">
        <v>12701</v>
      </c>
      <c r="AL80" s="11">
        <v>9367</v>
      </c>
      <c r="AM80" s="11">
        <v>10912</v>
      </c>
      <c r="AN80" s="11">
        <v>14567</v>
      </c>
      <c r="AO80" s="11">
        <v>12875</v>
      </c>
      <c r="AP80" s="11">
        <v>10420</v>
      </c>
      <c r="AQ80" s="11">
        <v>438541</v>
      </c>
      <c r="AR80" s="11">
        <v>436652</v>
      </c>
      <c r="AS80" s="11">
        <v>454493</v>
      </c>
      <c r="AT80" s="11">
        <v>464743</v>
      </c>
      <c r="AU80" s="11">
        <v>499998</v>
      </c>
      <c r="AV80" s="11">
        <v>514582</v>
      </c>
      <c r="AW80" s="11">
        <v>610124</v>
      </c>
      <c r="AX80" s="11">
        <v>737178</v>
      </c>
      <c r="AY80" s="11">
        <v>777596</v>
      </c>
      <c r="AZ80" s="11">
        <v>837227</v>
      </c>
      <c r="BA80" s="11">
        <v>874103</v>
      </c>
      <c r="BB80" s="11">
        <v>996570</v>
      </c>
      <c r="BC80" s="11">
        <v>994357</v>
      </c>
    </row>
    <row r="81" spans="1:55" x14ac:dyDescent="0.25">
      <c r="A81" s="8" t="s">
        <v>8</v>
      </c>
      <c r="B81" s="8" t="s">
        <v>51</v>
      </c>
      <c r="C81" s="8" t="s">
        <v>60</v>
      </c>
      <c r="D81" s="9">
        <v>11.19969024192935</v>
      </c>
      <c r="E81" s="9">
        <v>11.512681723732285</v>
      </c>
      <c r="F81" s="9">
        <v>11.827138879571528</v>
      </c>
      <c r="G81" s="9">
        <v>12.641936516352345</v>
      </c>
      <c r="H81" s="9">
        <v>12.437440371700989</v>
      </c>
      <c r="I81" s="9">
        <v>11.573165886545075</v>
      </c>
      <c r="J81" s="9">
        <v>12.598918258365616</v>
      </c>
      <c r="K81" s="9">
        <v>10.75683929680115</v>
      </c>
      <c r="L81" s="9">
        <v>10.022366031898887</v>
      </c>
      <c r="M81" s="9">
        <v>8.9436789236258107</v>
      </c>
      <c r="N81" s="9">
        <v>10.115234064045763</v>
      </c>
      <c r="O81" s="9">
        <v>9.476102278416338</v>
      </c>
      <c r="P81" s="9">
        <v>12.99</v>
      </c>
      <c r="Q81" s="10">
        <v>0.39042504526704058</v>
      </c>
      <c r="R81" s="10">
        <v>0.43332102378371795</v>
      </c>
      <c r="S81" s="10">
        <v>0.48704466566873811</v>
      </c>
      <c r="T81" s="10">
        <v>0.41953589553820719</v>
      </c>
      <c r="U81" s="10">
        <v>0.38266784475983184</v>
      </c>
      <c r="V81" s="10">
        <v>0.37124636763697694</v>
      </c>
      <c r="W81" s="10">
        <v>0.33157955984650361</v>
      </c>
      <c r="X81" s="10">
        <v>0.38508331965257481</v>
      </c>
      <c r="Y81" s="10">
        <v>0.43527206340524366</v>
      </c>
      <c r="Z81" s="10">
        <v>0.36797688268975193</v>
      </c>
      <c r="AA81" s="10">
        <v>0.26069902919736798</v>
      </c>
      <c r="AB81" s="10">
        <v>0.23200344965878364</v>
      </c>
      <c r="AC81" s="10">
        <v>0.26928999999999997</v>
      </c>
      <c r="AD81" s="11">
        <v>1205</v>
      </c>
      <c r="AE81" s="11">
        <v>1602</v>
      </c>
      <c r="AF81" s="11">
        <v>1227</v>
      </c>
      <c r="AG81" s="11">
        <v>1797</v>
      </c>
      <c r="AH81" s="11">
        <v>2622</v>
      </c>
      <c r="AI81" s="11">
        <v>2618</v>
      </c>
      <c r="AJ81" s="11">
        <v>3130</v>
      </c>
      <c r="AK81" s="11">
        <v>2781</v>
      </c>
      <c r="AL81" s="11">
        <v>2159</v>
      </c>
      <c r="AM81" s="11">
        <v>2201</v>
      </c>
      <c r="AN81" s="11">
        <v>3189</v>
      </c>
      <c r="AO81" s="11">
        <v>2692</v>
      </c>
      <c r="AP81" s="11">
        <v>3418</v>
      </c>
      <c r="AQ81" s="11">
        <v>113386</v>
      </c>
      <c r="AR81" s="11">
        <v>125660</v>
      </c>
      <c r="AS81" s="11">
        <v>130110</v>
      </c>
      <c r="AT81" s="11">
        <v>142586</v>
      </c>
      <c r="AU81" s="11">
        <v>147442</v>
      </c>
      <c r="AV81" s="11">
        <v>149142</v>
      </c>
      <c r="AW81" s="11">
        <v>190939</v>
      </c>
      <c r="AX81" s="11">
        <v>192314</v>
      </c>
      <c r="AY81" s="11">
        <v>190042</v>
      </c>
      <c r="AZ81" s="11">
        <v>183172</v>
      </c>
      <c r="BA81" s="11">
        <v>221100</v>
      </c>
      <c r="BB81" s="11">
        <v>229976</v>
      </c>
      <c r="BC81" s="11">
        <v>351125</v>
      </c>
    </row>
    <row r="82" spans="1:55" x14ac:dyDescent="0.25">
      <c r="A82" s="8" t="s">
        <v>8</v>
      </c>
      <c r="B82" s="8" t="s">
        <v>51</v>
      </c>
      <c r="C82" s="8" t="s">
        <v>61</v>
      </c>
      <c r="D82" s="9">
        <v>12.9243986831331</v>
      </c>
      <c r="E82" s="9">
        <v>15.994986678784636</v>
      </c>
      <c r="F82" s="9">
        <v>16.380373730680112</v>
      </c>
      <c r="G82" s="9">
        <v>14.547102043566653</v>
      </c>
      <c r="H82" s="9">
        <v>15.087193338670179</v>
      </c>
      <c r="I82" s="9">
        <v>15.977567882994176</v>
      </c>
      <c r="J82" s="9">
        <v>14.945969004677606</v>
      </c>
      <c r="K82" s="9">
        <v>12.690300531929768</v>
      </c>
      <c r="L82" s="9">
        <v>12.284705188697902</v>
      </c>
      <c r="M82" s="9">
        <v>12.004671735851618</v>
      </c>
      <c r="N82" s="9">
        <v>11.799733920392056</v>
      </c>
      <c r="O82" s="9">
        <v>11.023051994206613</v>
      </c>
      <c r="P82" s="9">
        <v>12.7</v>
      </c>
      <c r="Q82" s="10">
        <v>0.4284599952921882</v>
      </c>
      <c r="R82" s="10">
        <v>0.497666773516662</v>
      </c>
      <c r="S82" s="10">
        <v>0.57846614143206132</v>
      </c>
      <c r="T82" s="10">
        <v>0.42255408662189975</v>
      </c>
      <c r="U82" s="10">
        <v>0.43033578102458259</v>
      </c>
      <c r="V82" s="10">
        <v>0.42098245829050368</v>
      </c>
      <c r="W82" s="10">
        <v>0.38430540751631898</v>
      </c>
      <c r="X82" s="10">
        <v>0.38387873351326707</v>
      </c>
      <c r="Y82" s="10">
        <v>0.4902314931747544</v>
      </c>
      <c r="Z82" s="10">
        <v>0.41869911258522047</v>
      </c>
      <c r="AA82" s="10">
        <v>0.26488684431535675</v>
      </c>
      <c r="AB82" s="10">
        <v>0.25444037373133976</v>
      </c>
      <c r="AC82" s="10">
        <v>0.27266000000000001</v>
      </c>
      <c r="AD82" s="11">
        <v>1463</v>
      </c>
      <c r="AE82" s="11">
        <v>2261</v>
      </c>
      <c r="AF82" s="11">
        <v>1688</v>
      </c>
      <c r="AG82" s="11">
        <v>2333</v>
      </c>
      <c r="AH82" s="11">
        <v>3478</v>
      </c>
      <c r="AI82" s="11">
        <v>3583</v>
      </c>
      <c r="AJ82" s="11">
        <v>3897</v>
      </c>
      <c r="AK82" s="11">
        <v>3451</v>
      </c>
      <c r="AL82" s="11">
        <v>2791</v>
      </c>
      <c r="AM82" s="11">
        <v>3043</v>
      </c>
      <c r="AN82" s="11">
        <v>3912</v>
      </c>
      <c r="AO82" s="11">
        <v>3207</v>
      </c>
      <c r="AP82" s="11">
        <v>3437</v>
      </c>
      <c r="AQ82" s="11">
        <v>130847</v>
      </c>
      <c r="AR82" s="11">
        <v>174584</v>
      </c>
      <c r="AS82" s="11">
        <v>180200</v>
      </c>
      <c r="AT82" s="11">
        <v>164074</v>
      </c>
      <c r="AU82" s="11">
        <v>178854</v>
      </c>
      <c r="AV82" s="11">
        <v>205901</v>
      </c>
      <c r="AW82" s="11">
        <v>226509</v>
      </c>
      <c r="AX82" s="11">
        <v>226881</v>
      </c>
      <c r="AY82" s="11">
        <v>232940</v>
      </c>
      <c r="AZ82" s="11">
        <v>245863</v>
      </c>
      <c r="BA82" s="11">
        <v>257920</v>
      </c>
      <c r="BB82" s="11">
        <v>267519</v>
      </c>
      <c r="BC82" s="11">
        <v>343135</v>
      </c>
    </row>
    <row r="83" spans="1:55" x14ac:dyDescent="0.25">
      <c r="A83" s="8" t="s">
        <v>8</v>
      </c>
      <c r="B83" s="8" t="s">
        <v>51</v>
      </c>
      <c r="C83" s="8" t="s">
        <v>62</v>
      </c>
      <c r="D83" s="9">
        <v>0.6966593342769628</v>
      </c>
      <c r="E83" s="9">
        <v>0.69262990475422626</v>
      </c>
      <c r="F83" s="9">
        <v>0.41878125292587837</v>
      </c>
      <c r="G83" s="9">
        <v>0.35845980205358541</v>
      </c>
      <c r="H83" s="9">
        <v>0.44471850381578937</v>
      </c>
      <c r="I83" s="9">
        <v>0.65648163093006218</v>
      </c>
      <c r="J83" s="9">
        <v>0.39801546532903909</v>
      </c>
      <c r="K83" s="9">
        <v>0.239731965567196</v>
      </c>
      <c r="L83" s="9">
        <v>0.24675940404360561</v>
      </c>
      <c r="M83" s="9">
        <v>0.28065570312602994</v>
      </c>
      <c r="N83" s="9">
        <v>0.730666681306535</v>
      </c>
      <c r="O83" s="9">
        <v>0.4808593661474182</v>
      </c>
      <c r="P83" s="9">
        <v>4.16</v>
      </c>
      <c r="Q83" s="10">
        <v>0.11074327719764897</v>
      </c>
      <c r="R83" s="10">
        <v>0.10174992921528289</v>
      </c>
      <c r="S83" s="10">
        <v>7.721465344350717E-2</v>
      </c>
      <c r="T83" s="10">
        <v>6.8352097027824091E-2</v>
      </c>
      <c r="U83" s="10">
        <v>9.2728486360014378E-2</v>
      </c>
      <c r="V83" s="10">
        <v>9.8086393734671221E-2</v>
      </c>
      <c r="W83" s="10">
        <v>6.6784374608085215E-2</v>
      </c>
      <c r="X83" s="10">
        <v>3.7221882900415698E-2</v>
      </c>
      <c r="Y83" s="10">
        <v>4.3816398322940382E-2</v>
      </c>
      <c r="Z83" s="10">
        <v>8.9207720878864166E-2</v>
      </c>
      <c r="AA83" s="10">
        <v>6.0784213682257719E-2</v>
      </c>
      <c r="AB83" s="10">
        <v>5.1350551723052112E-2</v>
      </c>
      <c r="AC83" s="10">
        <v>0.15376000000000001</v>
      </c>
      <c r="AD83" s="11">
        <v>67</v>
      </c>
      <c r="AE83" s="11">
        <v>94</v>
      </c>
      <c r="AF83" s="11">
        <v>59</v>
      </c>
      <c r="AG83" s="11">
        <v>64</v>
      </c>
      <c r="AH83" s="11">
        <v>93</v>
      </c>
      <c r="AI83" s="11">
        <v>132</v>
      </c>
      <c r="AJ83" s="11">
        <v>107</v>
      </c>
      <c r="AK83" s="11">
        <v>100</v>
      </c>
      <c r="AL83" s="11">
        <v>90</v>
      </c>
      <c r="AM83" s="11">
        <v>63</v>
      </c>
      <c r="AN83" s="11">
        <v>265</v>
      </c>
      <c r="AO83" s="11">
        <v>160</v>
      </c>
      <c r="AP83" s="11">
        <v>1192</v>
      </c>
      <c r="AQ83" s="11">
        <v>7053</v>
      </c>
      <c r="AR83" s="11">
        <v>7560</v>
      </c>
      <c r="AS83" s="11">
        <v>4607</v>
      </c>
      <c r="AT83" s="11">
        <v>4043</v>
      </c>
      <c r="AU83" s="11">
        <v>5272</v>
      </c>
      <c r="AV83" s="11">
        <v>8460</v>
      </c>
      <c r="AW83" s="11">
        <v>6032</v>
      </c>
      <c r="AX83" s="11">
        <v>4286</v>
      </c>
      <c r="AY83" s="11">
        <v>4679</v>
      </c>
      <c r="AZ83" s="11">
        <v>5748</v>
      </c>
      <c r="BA83" s="11">
        <v>15971</v>
      </c>
      <c r="BB83" s="11">
        <v>11670</v>
      </c>
      <c r="BC83" s="11">
        <v>112526</v>
      </c>
    </row>
  </sheetData>
  <mergeCells count="5">
    <mergeCell ref="A2:C2"/>
    <mergeCell ref="AQ2:BC2"/>
    <mergeCell ref="AD2:AP2"/>
    <mergeCell ref="Q2:AC2"/>
    <mergeCell ref="D2:P2"/>
  </mergeCells>
  <hyperlinks>
    <hyperlink ref="A1" location="Indice!A1" display="Indice" xr:uid="{B5917F2A-82F9-4601-BAE9-E6FDC7B34CEA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Hoja6"/>
  <dimension ref="A1:BG40"/>
  <sheetViews>
    <sheetView zoomScale="80" zoomScaleNormal="80" workbookViewId="0"/>
  </sheetViews>
  <sheetFormatPr baseColWidth="10" defaultColWidth="9.140625" defaultRowHeight="15" x14ac:dyDescent="0.25"/>
  <cols>
    <col min="1" max="1" width="10.28515625" bestFit="1" customWidth="1"/>
    <col min="2" max="2" width="14.28515625" bestFit="1" customWidth="1"/>
    <col min="3" max="3" width="16.7109375" bestFit="1" customWidth="1"/>
    <col min="4" max="16" width="6.42578125" customWidth="1"/>
    <col min="17" max="28" width="7.42578125" customWidth="1"/>
    <col min="29" max="29" width="8.5703125" customWidth="1"/>
    <col min="30" max="31" width="9.5703125" customWidth="1"/>
    <col min="32" max="32" width="8.5703125" customWidth="1"/>
    <col min="33" max="40" width="9.5703125" customWidth="1"/>
    <col min="41" max="41" width="9.5703125" bestFit="1" customWidth="1"/>
    <col min="42" max="42" width="9.5703125" customWidth="1"/>
    <col min="43" max="44" width="11.28515625" bestFit="1" customWidth="1"/>
    <col min="45" max="53" width="12.28515625" customWidth="1"/>
    <col min="54" max="54" width="12.28515625" bestFit="1" customWidth="1"/>
    <col min="55" max="55" width="12.85546875" customWidth="1"/>
  </cols>
  <sheetData>
    <row r="1" spans="1:55" x14ac:dyDescent="0.25">
      <c r="A1" s="1" t="s">
        <v>122</v>
      </c>
    </row>
    <row r="2" spans="1:55" x14ac:dyDescent="0.25">
      <c r="A2" s="27" t="s">
        <v>128</v>
      </c>
      <c r="B2" s="27"/>
      <c r="C2" s="27"/>
      <c r="D2" s="30" t="s">
        <v>140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29" t="s">
        <v>141</v>
      </c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8" t="s">
        <v>139</v>
      </c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1" t="s">
        <v>138</v>
      </c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</row>
    <row r="3" spans="1:55" s="5" customFormat="1" x14ac:dyDescent="0.25">
      <c r="A3" s="7" t="s">
        <v>0</v>
      </c>
      <c r="B3" s="7" t="s">
        <v>1</v>
      </c>
      <c r="C3" s="7" t="s">
        <v>5</v>
      </c>
      <c r="D3" s="6">
        <v>1992</v>
      </c>
      <c r="E3" s="6">
        <v>1994</v>
      </c>
      <c r="F3" s="6">
        <v>1996</v>
      </c>
      <c r="G3" s="6">
        <v>1998</v>
      </c>
      <c r="H3" s="6">
        <v>2000</v>
      </c>
      <c r="I3" s="6">
        <v>2003</v>
      </c>
      <c r="J3" s="6">
        <v>2006</v>
      </c>
      <c r="K3" s="6">
        <v>2009</v>
      </c>
      <c r="L3" s="6">
        <v>2011</v>
      </c>
      <c r="M3" s="6">
        <v>2013</v>
      </c>
      <c r="N3" s="6">
        <v>2015</v>
      </c>
      <c r="O3" s="6">
        <v>2017</v>
      </c>
      <c r="P3" s="6">
        <v>2020</v>
      </c>
      <c r="Q3" s="6">
        <v>1992</v>
      </c>
      <c r="R3" s="6">
        <v>1994</v>
      </c>
      <c r="S3" s="6">
        <v>1996</v>
      </c>
      <c r="T3" s="6">
        <v>1998</v>
      </c>
      <c r="U3" s="6">
        <v>2000</v>
      </c>
      <c r="V3" s="6">
        <v>2003</v>
      </c>
      <c r="W3" s="6">
        <v>2006</v>
      </c>
      <c r="X3" s="6">
        <v>2009</v>
      </c>
      <c r="Y3" s="6">
        <v>2011</v>
      </c>
      <c r="Z3" s="6">
        <v>2013</v>
      </c>
      <c r="AA3" s="6">
        <v>2015</v>
      </c>
      <c r="AB3" s="6">
        <v>2017</v>
      </c>
      <c r="AC3" s="6">
        <v>2020</v>
      </c>
      <c r="AD3" s="6">
        <v>1992</v>
      </c>
      <c r="AE3" s="6">
        <v>1994</v>
      </c>
      <c r="AF3" s="6">
        <v>1996</v>
      </c>
      <c r="AG3" s="6">
        <v>1998</v>
      </c>
      <c r="AH3" s="6">
        <v>2000</v>
      </c>
      <c r="AI3" s="6">
        <v>2003</v>
      </c>
      <c r="AJ3" s="6">
        <v>2006</v>
      </c>
      <c r="AK3" s="6">
        <v>2009</v>
      </c>
      <c r="AL3" s="6">
        <v>2011</v>
      </c>
      <c r="AM3" s="6">
        <v>2013</v>
      </c>
      <c r="AN3" s="6">
        <v>2015</v>
      </c>
      <c r="AO3" s="6">
        <v>2017</v>
      </c>
      <c r="AP3" s="6">
        <v>2020</v>
      </c>
      <c r="AQ3" s="6">
        <v>1992</v>
      </c>
      <c r="AR3" s="6">
        <v>1994</v>
      </c>
      <c r="AS3" s="6">
        <v>1996</v>
      </c>
      <c r="AT3" s="6">
        <v>1998</v>
      </c>
      <c r="AU3" s="6">
        <v>2000</v>
      </c>
      <c r="AV3" s="6">
        <v>2003</v>
      </c>
      <c r="AW3" s="6">
        <v>2006</v>
      </c>
      <c r="AX3" s="6">
        <v>2009</v>
      </c>
      <c r="AY3" s="6">
        <v>2011</v>
      </c>
      <c r="AZ3" s="6">
        <v>2013</v>
      </c>
      <c r="BA3" s="6">
        <v>2015</v>
      </c>
      <c r="BB3" s="6">
        <v>2017</v>
      </c>
      <c r="BC3" s="6">
        <v>2020</v>
      </c>
    </row>
    <row r="4" spans="1:55" x14ac:dyDescent="0.25">
      <c r="A4" s="8" t="s">
        <v>80</v>
      </c>
      <c r="B4" s="8" t="s">
        <v>2</v>
      </c>
      <c r="C4" s="8" t="s">
        <v>6</v>
      </c>
      <c r="D4" s="9">
        <v>9.0643085947488995</v>
      </c>
      <c r="E4" s="9">
        <v>9.204778075637412</v>
      </c>
      <c r="F4" s="9">
        <v>9.4832477473303101</v>
      </c>
      <c r="G4" s="9">
        <v>9.6899265586219165</v>
      </c>
      <c r="H4" s="9">
        <v>9.9138606955170108</v>
      </c>
      <c r="I4" s="9">
        <v>10.162796563775823</v>
      </c>
      <c r="J4" s="9">
        <v>10.142309000875589</v>
      </c>
      <c r="K4" s="9">
        <v>10.390406816993812</v>
      </c>
      <c r="L4" s="9">
        <v>10.503187234397133</v>
      </c>
      <c r="M4" s="9">
        <v>10.763760016211982</v>
      </c>
      <c r="N4" s="9">
        <v>10.989275819101055</v>
      </c>
      <c r="O4" s="9">
        <v>11.169573862845596</v>
      </c>
      <c r="P4" s="9">
        <v>11.8</v>
      </c>
      <c r="Q4" s="10">
        <v>4.3807374403315141E-2</v>
      </c>
      <c r="R4" s="10">
        <v>4.755736603832493E-2</v>
      </c>
      <c r="S4" s="10">
        <v>3.8894654996998672E-2</v>
      </c>
      <c r="T4" s="10">
        <v>3.2327346730101895E-2</v>
      </c>
      <c r="U4" s="10">
        <v>3.9573893016868776E-2</v>
      </c>
      <c r="V4" s="10">
        <v>2.9079349837919141E-2</v>
      </c>
      <c r="W4" s="10">
        <v>4.0430905451575648E-2</v>
      </c>
      <c r="X4" s="10">
        <v>4.0343682694971079E-2</v>
      </c>
      <c r="Y4" s="10">
        <v>5.1270923582505679E-2</v>
      </c>
      <c r="Z4" s="10">
        <v>3.973226270307726E-2</v>
      </c>
      <c r="AA4" s="10">
        <v>3.4276410341216638E-2</v>
      </c>
      <c r="AB4" s="10">
        <v>4.0199460212522263E-2</v>
      </c>
      <c r="AC4" s="10">
        <v>3.4858100000000003E-2</v>
      </c>
      <c r="AD4" s="11">
        <v>100745</v>
      </c>
      <c r="AE4" s="11">
        <v>124093</v>
      </c>
      <c r="AF4" s="11">
        <v>94007</v>
      </c>
      <c r="AG4" s="11">
        <v>133840</v>
      </c>
      <c r="AH4" s="11">
        <v>180821</v>
      </c>
      <c r="AI4" s="11">
        <v>188776</v>
      </c>
      <c r="AJ4" s="11">
        <v>205268</v>
      </c>
      <c r="AK4" s="11">
        <v>193763</v>
      </c>
      <c r="AL4" s="11">
        <v>156341</v>
      </c>
      <c r="AM4" s="11">
        <v>171606</v>
      </c>
      <c r="AN4" s="11">
        <v>212342</v>
      </c>
      <c r="AO4" s="11">
        <v>174058</v>
      </c>
      <c r="AP4" s="11">
        <v>138596</v>
      </c>
      <c r="AQ4" s="11">
        <v>9580850</v>
      </c>
      <c r="AR4" s="11">
        <v>9858111</v>
      </c>
      <c r="AS4" s="11">
        <v>10197345</v>
      </c>
      <c r="AT4" s="11">
        <v>10610912</v>
      </c>
      <c r="AU4" s="11">
        <v>10871251</v>
      </c>
      <c r="AV4" s="11">
        <v>11592026</v>
      </c>
      <c r="AW4" s="11">
        <v>12350554</v>
      </c>
      <c r="AX4" s="11">
        <v>12976277</v>
      </c>
      <c r="AY4" s="11">
        <v>13393116</v>
      </c>
      <c r="AZ4" s="11">
        <v>13609686</v>
      </c>
      <c r="BA4" s="11">
        <v>13952674</v>
      </c>
      <c r="BB4" s="11">
        <v>14298542</v>
      </c>
      <c r="BC4" s="11">
        <v>14485614</v>
      </c>
    </row>
    <row r="5" spans="1:55" x14ac:dyDescent="0.25">
      <c r="A5" s="8" t="s">
        <v>80</v>
      </c>
      <c r="B5" s="8" t="s">
        <v>81</v>
      </c>
      <c r="C5" s="8" t="s">
        <v>82</v>
      </c>
      <c r="D5" s="9">
        <v>10.628542383063811</v>
      </c>
      <c r="E5" s="9">
        <v>10.977525623655595</v>
      </c>
      <c r="F5" s="9">
        <v>11.301389011903066</v>
      </c>
      <c r="G5" s="9">
        <v>11.473392887495514</v>
      </c>
      <c r="H5" s="9">
        <v>11.683796487373478</v>
      </c>
      <c r="I5" s="9">
        <v>12.002236919101332</v>
      </c>
      <c r="J5" s="9">
        <v>12.351149590108493</v>
      </c>
      <c r="K5" s="9">
        <v>12.531136555933756</v>
      </c>
      <c r="L5" s="9">
        <v>12.691039675165154</v>
      </c>
      <c r="M5" s="9">
        <v>12.908011571214093</v>
      </c>
      <c r="N5" s="9">
        <v>13.128763322915114</v>
      </c>
      <c r="O5" s="9">
        <v>13.255766771693018</v>
      </c>
      <c r="P5" s="9">
        <v>13.5</v>
      </c>
      <c r="Q5" s="10">
        <v>4.8376384932983241E-2</v>
      </c>
      <c r="R5" s="10">
        <v>5.0568200158089036E-2</v>
      </c>
      <c r="S5" s="10">
        <v>5.4403325340124618E-2</v>
      </c>
      <c r="T5" s="10">
        <v>4.019274569194186E-2</v>
      </c>
      <c r="U5" s="10">
        <v>4.2456793059642776E-2</v>
      </c>
      <c r="V5" s="10">
        <v>3.6868255669528796E-2</v>
      </c>
      <c r="W5" s="10">
        <v>4.2283057504558519E-2</v>
      </c>
      <c r="X5" s="10">
        <v>4.375692745189072E-2</v>
      </c>
      <c r="Y5" s="10">
        <v>5.5917468699822233E-2</v>
      </c>
      <c r="Z5" s="10">
        <v>3.7748188392110041E-2</v>
      </c>
      <c r="AA5" s="10">
        <v>4.8831416654029729E-2</v>
      </c>
      <c r="AB5" s="10">
        <v>4.0175085693398387E-2</v>
      </c>
      <c r="AC5" s="10">
        <v>3.2812500000000001E-2</v>
      </c>
      <c r="AD5" s="11">
        <v>27741</v>
      </c>
      <c r="AE5" s="11">
        <v>32153</v>
      </c>
      <c r="AF5" s="11">
        <v>23933</v>
      </c>
      <c r="AG5" s="11">
        <v>32733</v>
      </c>
      <c r="AH5" s="11">
        <v>42005</v>
      </c>
      <c r="AI5" s="11">
        <v>41526</v>
      </c>
      <c r="AJ5" s="11">
        <v>42421</v>
      </c>
      <c r="AK5" s="11">
        <v>40152</v>
      </c>
      <c r="AL5" s="11">
        <v>34915</v>
      </c>
      <c r="AM5" s="11">
        <v>38163</v>
      </c>
      <c r="AN5" s="11">
        <v>45346</v>
      </c>
      <c r="AO5" s="11">
        <v>36246</v>
      </c>
      <c r="AP5" s="11">
        <v>29887</v>
      </c>
      <c r="AQ5" s="11">
        <v>2676588</v>
      </c>
      <c r="AR5" s="11">
        <v>2665213</v>
      </c>
      <c r="AS5" s="11">
        <v>2596810</v>
      </c>
      <c r="AT5" s="11">
        <v>2647450</v>
      </c>
      <c r="AU5" s="11">
        <v>2607052</v>
      </c>
      <c r="AV5" s="11">
        <v>2727412</v>
      </c>
      <c r="AW5" s="11">
        <v>2772075</v>
      </c>
      <c r="AX5" s="11">
        <v>2941703</v>
      </c>
      <c r="AY5" s="11">
        <v>3142520</v>
      </c>
      <c r="AZ5" s="11">
        <v>3084551</v>
      </c>
      <c r="BA5" s="11">
        <v>3174887</v>
      </c>
      <c r="BB5" s="11">
        <v>3151590</v>
      </c>
      <c r="BC5" s="11">
        <v>3253886</v>
      </c>
    </row>
    <row r="6" spans="1:55" x14ac:dyDescent="0.25">
      <c r="A6" s="8" t="s">
        <v>80</v>
      </c>
      <c r="B6" s="8" t="s">
        <v>81</v>
      </c>
      <c r="C6" s="8" t="s">
        <v>65</v>
      </c>
      <c r="D6" s="9">
        <v>9.6909098532100746</v>
      </c>
      <c r="E6" s="9">
        <v>9.9587368676697157</v>
      </c>
      <c r="F6" s="9">
        <v>10.255877526999967</v>
      </c>
      <c r="G6" s="9">
        <v>10.486927828200763</v>
      </c>
      <c r="H6" s="9">
        <v>10.749981110202636</v>
      </c>
      <c r="I6" s="9">
        <v>10.998224965043997</v>
      </c>
      <c r="J6" s="9">
        <v>11.092683470922426</v>
      </c>
      <c r="K6" s="9">
        <v>11.336931973401665</v>
      </c>
      <c r="L6" s="9">
        <v>11.545377268076027</v>
      </c>
      <c r="M6" s="9">
        <v>12.027710897038508</v>
      </c>
      <c r="N6" s="9">
        <v>12.321959708387661</v>
      </c>
      <c r="O6" s="9">
        <v>12.740472704076632</v>
      </c>
      <c r="P6" s="9">
        <v>13.4</v>
      </c>
      <c r="Q6" s="10">
        <v>6.1601184915287419E-2</v>
      </c>
      <c r="R6" s="10">
        <v>6.4565329033230465E-2</v>
      </c>
      <c r="S6" s="10">
        <v>5.7047369166990512E-2</v>
      </c>
      <c r="T6" s="10">
        <v>4.6775115448716174E-2</v>
      </c>
      <c r="U6" s="10">
        <v>6.4427342974869767E-2</v>
      </c>
      <c r="V6" s="10">
        <v>3.9569435561884546E-2</v>
      </c>
      <c r="W6" s="10">
        <v>5.0567010371927706E-2</v>
      </c>
      <c r="X6" s="10">
        <v>5.5646023991455837E-2</v>
      </c>
      <c r="Y6" s="10">
        <v>7.1843796487149836E-2</v>
      </c>
      <c r="Z6" s="10">
        <v>5.5181918288693503E-2</v>
      </c>
      <c r="AA6" s="10">
        <v>4.2001476769031168E-2</v>
      </c>
      <c r="AB6" s="10">
        <v>5.1590916605674893E-2</v>
      </c>
      <c r="AC6" s="10">
        <v>4.6772000000000001E-2</v>
      </c>
      <c r="AD6" s="11">
        <v>29081</v>
      </c>
      <c r="AE6" s="11">
        <v>36932</v>
      </c>
      <c r="AF6" s="11">
        <v>28694</v>
      </c>
      <c r="AG6" s="11">
        <v>40943</v>
      </c>
      <c r="AH6" s="11">
        <v>54239</v>
      </c>
      <c r="AI6" s="11">
        <v>56588</v>
      </c>
      <c r="AJ6" s="11">
        <v>56225</v>
      </c>
      <c r="AK6" s="11">
        <v>48175</v>
      </c>
      <c r="AL6" s="11">
        <v>37991</v>
      </c>
      <c r="AM6" s="11">
        <v>40625</v>
      </c>
      <c r="AN6" s="11">
        <v>48409</v>
      </c>
      <c r="AO6" s="11">
        <v>39217</v>
      </c>
      <c r="AP6" s="11">
        <v>34022</v>
      </c>
      <c r="AQ6" s="11">
        <v>2766743</v>
      </c>
      <c r="AR6" s="11">
        <v>2898762</v>
      </c>
      <c r="AS6" s="11">
        <v>3208152</v>
      </c>
      <c r="AT6" s="11">
        <v>3322669</v>
      </c>
      <c r="AU6" s="11">
        <v>3401307</v>
      </c>
      <c r="AV6" s="11">
        <v>3561620</v>
      </c>
      <c r="AW6" s="11">
        <v>3442739</v>
      </c>
      <c r="AX6" s="11">
        <v>3276145</v>
      </c>
      <c r="AY6" s="11">
        <v>3175103</v>
      </c>
      <c r="AZ6" s="11">
        <v>3277808</v>
      </c>
      <c r="BA6" s="11">
        <v>3244993</v>
      </c>
      <c r="BB6" s="11">
        <v>3315605</v>
      </c>
      <c r="BC6" s="11">
        <v>3789390</v>
      </c>
    </row>
    <row r="7" spans="1:55" x14ac:dyDescent="0.25">
      <c r="A7" s="8" t="s">
        <v>80</v>
      </c>
      <c r="B7" s="8" t="s">
        <v>81</v>
      </c>
      <c r="C7" s="8" t="s">
        <v>66</v>
      </c>
      <c r="D7" s="9">
        <v>7.7717846931285415</v>
      </c>
      <c r="E7" s="9">
        <v>7.9182667049150206</v>
      </c>
      <c r="F7" s="9">
        <v>8.1930118526402751</v>
      </c>
      <c r="G7" s="9">
        <v>8.5927139803292345</v>
      </c>
      <c r="H7" s="9">
        <v>9.0675501773761749</v>
      </c>
      <c r="I7" s="9">
        <v>9.4975994707810329</v>
      </c>
      <c r="J7" s="9">
        <v>9.5035459728633214</v>
      </c>
      <c r="K7" s="9">
        <v>10.015286094472279</v>
      </c>
      <c r="L7" s="9">
        <v>10.137347094801223</v>
      </c>
      <c r="M7" s="9">
        <v>10.411538961267256</v>
      </c>
      <c r="N7" s="9">
        <v>10.656845540761063</v>
      </c>
      <c r="O7" s="9">
        <v>10.827952261839025</v>
      </c>
      <c r="P7" s="9">
        <v>11.4</v>
      </c>
      <c r="Q7" s="10">
        <v>7.5215548323622289E-2</v>
      </c>
      <c r="R7" s="10">
        <v>8.439094897056143E-2</v>
      </c>
      <c r="S7" s="10">
        <v>7.6182968430707987E-2</v>
      </c>
      <c r="T7" s="10">
        <v>6.2449204579567749E-2</v>
      </c>
      <c r="U7" s="10">
        <v>6.7017826919137075E-2</v>
      </c>
      <c r="V7" s="10">
        <v>5.6414631327136686E-2</v>
      </c>
      <c r="W7" s="10">
        <v>6.5435386799117631E-2</v>
      </c>
      <c r="X7" s="10">
        <v>6.411555240069193E-2</v>
      </c>
      <c r="Y7" s="10">
        <v>7.8032421241099589E-2</v>
      </c>
      <c r="Z7" s="10">
        <v>5.7633182823055358E-2</v>
      </c>
      <c r="AA7" s="10">
        <v>4.3825021609123847E-2</v>
      </c>
      <c r="AB7" s="10">
        <v>4.7838086666808208E-2</v>
      </c>
      <c r="AC7" s="10">
        <v>4.0756399999999998E-2</v>
      </c>
      <c r="AD7" s="11">
        <v>18272</v>
      </c>
      <c r="AE7" s="11">
        <v>23006</v>
      </c>
      <c r="AF7" s="11">
        <v>17080</v>
      </c>
      <c r="AG7" s="11">
        <v>25254</v>
      </c>
      <c r="AH7" s="11">
        <v>35573</v>
      </c>
      <c r="AI7" s="11">
        <v>38481</v>
      </c>
      <c r="AJ7" s="11">
        <v>45144</v>
      </c>
      <c r="AK7" s="11">
        <v>45392</v>
      </c>
      <c r="AL7" s="11">
        <v>37672</v>
      </c>
      <c r="AM7" s="11">
        <v>42123</v>
      </c>
      <c r="AN7" s="11">
        <v>52538</v>
      </c>
      <c r="AO7" s="11">
        <v>42579</v>
      </c>
      <c r="AP7" s="11">
        <v>35861</v>
      </c>
      <c r="AQ7" s="11">
        <v>1756061</v>
      </c>
      <c r="AR7" s="11">
        <v>1861518</v>
      </c>
      <c r="AS7" s="11">
        <v>1847099</v>
      </c>
      <c r="AT7" s="11">
        <v>2016190</v>
      </c>
      <c r="AU7" s="11">
        <v>2146286</v>
      </c>
      <c r="AV7" s="11">
        <v>2394472</v>
      </c>
      <c r="AW7" s="11">
        <v>2748752</v>
      </c>
      <c r="AX7" s="11">
        <v>3061279</v>
      </c>
      <c r="AY7" s="11">
        <v>3243840</v>
      </c>
      <c r="AZ7" s="11">
        <v>3271005</v>
      </c>
      <c r="BA7" s="11">
        <v>3382640</v>
      </c>
      <c r="BB7" s="11">
        <v>3420911</v>
      </c>
      <c r="BC7" s="11">
        <v>3688769</v>
      </c>
    </row>
    <row r="8" spans="1:55" x14ac:dyDescent="0.25">
      <c r="A8" s="8" t="s">
        <v>80</v>
      </c>
      <c r="B8" s="8" t="s">
        <v>81</v>
      </c>
      <c r="C8" s="8" t="s">
        <v>67</v>
      </c>
      <c r="D8" s="9">
        <v>6.0550103706217397</v>
      </c>
      <c r="E8" s="9">
        <v>5.9852964709068308</v>
      </c>
      <c r="F8" s="9">
        <v>6.1261128591865903</v>
      </c>
      <c r="G8" s="9">
        <v>6.3051254918207995</v>
      </c>
      <c r="H8" s="9">
        <v>6.4325091904695988</v>
      </c>
      <c r="I8" s="9">
        <v>6.6152133055130182</v>
      </c>
      <c r="J8" s="9">
        <v>6.5022868711104449</v>
      </c>
      <c r="K8" s="9">
        <v>7.1639162540276793</v>
      </c>
      <c r="L8" s="9">
        <v>7.220871673253483</v>
      </c>
      <c r="M8" s="9">
        <v>7.6471391838508822</v>
      </c>
      <c r="N8" s="9">
        <v>7.9896370690580421</v>
      </c>
      <c r="O8" s="9">
        <v>8.3132598238005802</v>
      </c>
      <c r="P8" s="9">
        <v>9</v>
      </c>
      <c r="Q8" s="10">
        <v>8.0580298714568455E-2</v>
      </c>
      <c r="R8" s="10">
        <v>8.4088067342758713E-2</v>
      </c>
      <c r="S8" s="10">
        <v>9.1759121302626992E-2</v>
      </c>
      <c r="T8" s="10">
        <v>7.2854398563957493E-2</v>
      </c>
      <c r="U8" s="10">
        <v>7.0311850550008007E-2</v>
      </c>
      <c r="V8" s="10">
        <v>5.9777625325672545E-2</v>
      </c>
      <c r="W8" s="10">
        <v>6.3552801543194495E-2</v>
      </c>
      <c r="X8" s="10">
        <v>7.2343237806786684E-2</v>
      </c>
      <c r="Y8" s="10">
        <v>9.1588952355877745E-2</v>
      </c>
      <c r="Z8" s="10">
        <v>8.7502038567105644E-2</v>
      </c>
      <c r="AA8" s="10">
        <v>5.0787495328858692E-2</v>
      </c>
      <c r="AB8" s="10">
        <v>5.8599257603951661E-2</v>
      </c>
      <c r="AC8" s="10">
        <v>4.5825900000000003E-2</v>
      </c>
      <c r="AD8" s="11">
        <v>14800</v>
      </c>
      <c r="AE8" s="11">
        <v>19427</v>
      </c>
      <c r="AF8" s="11">
        <v>14257</v>
      </c>
      <c r="AG8" s="11">
        <v>20748</v>
      </c>
      <c r="AH8" s="11">
        <v>30627</v>
      </c>
      <c r="AI8" s="11">
        <v>32677</v>
      </c>
      <c r="AJ8" s="11">
        <v>39846</v>
      </c>
      <c r="AK8" s="11">
        <v>41502</v>
      </c>
      <c r="AL8" s="11">
        <v>31428</v>
      </c>
      <c r="AM8" s="11">
        <v>36123</v>
      </c>
      <c r="AN8" s="11">
        <v>49386</v>
      </c>
      <c r="AO8" s="11">
        <v>43751</v>
      </c>
      <c r="AP8" s="11">
        <v>38826</v>
      </c>
      <c r="AQ8" s="11">
        <v>1367324</v>
      </c>
      <c r="AR8" s="11">
        <v>1462302</v>
      </c>
      <c r="AS8" s="11">
        <v>1475591</v>
      </c>
      <c r="AT8" s="11">
        <v>1515796</v>
      </c>
      <c r="AU8" s="11">
        <v>1625325</v>
      </c>
      <c r="AV8" s="11">
        <v>1757948</v>
      </c>
      <c r="AW8" s="11">
        <v>2093909</v>
      </c>
      <c r="AX8" s="11">
        <v>2486233</v>
      </c>
      <c r="AY8" s="11">
        <v>2638351</v>
      </c>
      <c r="AZ8" s="11">
        <v>2864305</v>
      </c>
      <c r="BA8" s="11">
        <v>3065349</v>
      </c>
      <c r="BB8" s="11">
        <v>3418967</v>
      </c>
      <c r="BC8" s="11">
        <v>3753569</v>
      </c>
    </row>
    <row r="9" spans="1:55" x14ac:dyDescent="0.25">
      <c r="A9" s="8" t="s">
        <v>80</v>
      </c>
      <c r="B9" s="8" t="s">
        <v>50</v>
      </c>
      <c r="C9" s="8" t="s">
        <v>52</v>
      </c>
      <c r="D9" s="9">
        <v>6.6925603628421495</v>
      </c>
      <c r="E9" s="9">
        <v>6.8110827798239262</v>
      </c>
      <c r="F9" s="9">
        <v>6.6874756126909807</v>
      </c>
      <c r="G9" s="9">
        <v>6.9666205990303141</v>
      </c>
      <c r="H9" s="9">
        <v>7.0634042734860287</v>
      </c>
      <c r="I9" s="9">
        <v>7.5343602409524975</v>
      </c>
      <c r="J9" s="9">
        <v>7.5717058126757619</v>
      </c>
      <c r="K9" s="9">
        <v>8.471243528158352</v>
      </c>
      <c r="L9" s="9">
        <v>8.4235897000596918</v>
      </c>
      <c r="M9" s="9">
        <v>9.0743185291988198</v>
      </c>
      <c r="N9" s="9">
        <v>9.4839598083035703</v>
      </c>
      <c r="O9" s="9">
        <v>9.7614794041974466</v>
      </c>
      <c r="P9" s="9">
        <v>10.21088</v>
      </c>
      <c r="Q9" s="10">
        <v>0.10038198604209513</v>
      </c>
      <c r="R9" s="10">
        <v>0.12505077890724425</v>
      </c>
      <c r="S9" s="10">
        <v>0.12971579395825619</v>
      </c>
      <c r="T9" s="10">
        <v>0.11253491799568058</v>
      </c>
      <c r="U9" s="10">
        <v>0.10832875932561176</v>
      </c>
      <c r="V9" s="10">
        <v>0.10216379172288634</v>
      </c>
      <c r="W9" s="10">
        <v>9.6640406672099097E-2</v>
      </c>
      <c r="X9" s="10">
        <v>0.13064811070092591</v>
      </c>
      <c r="Y9" s="10">
        <v>0.13163813731365223</v>
      </c>
      <c r="Z9" s="10">
        <v>0.11717274728720993</v>
      </c>
      <c r="AA9" s="10">
        <v>7.0838735942410788E-2</v>
      </c>
      <c r="AB9" s="10">
        <v>8.0971071346841478E-2</v>
      </c>
      <c r="AC9" s="10">
        <v>6.1326699999999998E-2</v>
      </c>
      <c r="AD9" s="11">
        <v>4821</v>
      </c>
      <c r="AE9" s="11">
        <v>6050</v>
      </c>
      <c r="AF9" s="11">
        <v>4093</v>
      </c>
      <c r="AG9" s="11">
        <v>5995</v>
      </c>
      <c r="AH9" s="11">
        <v>8739</v>
      </c>
      <c r="AI9" s="11">
        <v>9526</v>
      </c>
      <c r="AJ9" s="11">
        <v>10877</v>
      </c>
      <c r="AK9" s="11">
        <v>10949</v>
      </c>
      <c r="AL9" s="11">
        <v>8955</v>
      </c>
      <c r="AM9" s="11">
        <v>10032</v>
      </c>
      <c r="AN9" s="11">
        <v>13601</v>
      </c>
      <c r="AO9" s="11">
        <v>12270</v>
      </c>
      <c r="AP9" s="11">
        <v>11346</v>
      </c>
      <c r="AQ9" s="11">
        <v>466098</v>
      </c>
      <c r="AR9" s="11">
        <v>476505</v>
      </c>
      <c r="AS9" s="11">
        <v>427989</v>
      </c>
      <c r="AT9" s="11">
        <v>441380</v>
      </c>
      <c r="AU9" s="11">
        <v>468470</v>
      </c>
      <c r="AV9" s="11">
        <v>530395</v>
      </c>
      <c r="AW9" s="11">
        <v>607001</v>
      </c>
      <c r="AX9" s="11">
        <v>695513</v>
      </c>
      <c r="AY9" s="11">
        <v>730412</v>
      </c>
      <c r="AZ9" s="11">
        <v>807995</v>
      </c>
      <c r="BA9" s="11">
        <v>855102</v>
      </c>
      <c r="BB9" s="11">
        <v>972067</v>
      </c>
      <c r="BC9" s="11">
        <v>1107290</v>
      </c>
    </row>
    <row r="10" spans="1:55" x14ac:dyDescent="0.25">
      <c r="A10" s="8" t="s">
        <v>80</v>
      </c>
      <c r="B10" s="8" t="s">
        <v>50</v>
      </c>
      <c r="C10" s="8" t="s">
        <v>53</v>
      </c>
      <c r="D10" s="9">
        <v>6.0352159224441833</v>
      </c>
      <c r="E10" s="9">
        <v>5.9889567035338551</v>
      </c>
      <c r="F10" s="9">
        <v>6.1388260635433491</v>
      </c>
      <c r="G10" s="9">
        <v>6.6595750098023743</v>
      </c>
      <c r="H10" s="9">
        <v>6.8203884201338374</v>
      </c>
      <c r="I10" s="9">
        <v>6.5740194505153013</v>
      </c>
      <c r="J10" s="9">
        <v>6.5942479502629094</v>
      </c>
      <c r="K10" s="9">
        <v>7.3586115668404641</v>
      </c>
      <c r="L10" s="9">
        <v>7.4966994281423762</v>
      </c>
      <c r="M10" s="9">
        <v>7.923979060706106</v>
      </c>
      <c r="N10" s="9">
        <v>8.3930364799170079</v>
      </c>
      <c r="O10" s="9">
        <v>8.9219513124067671</v>
      </c>
      <c r="P10" s="9">
        <v>9.5736209999999993</v>
      </c>
      <c r="Q10" s="10">
        <v>0.12824001674955235</v>
      </c>
      <c r="R10" s="10">
        <v>0.12610745863539066</v>
      </c>
      <c r="S10" s="10">
        <v>0.1274215029144993</v>
      </c>
      <c r="T10" s="10">
        <v>0.11411844371486256</v>
      </c>
      <c r="U10" s="10">
        <v>0.11887573371829857</v>
      </c>
      <c r="V10" s="10">
        <v>9.7291947054385222E-2</v>
      </c>
      <c r="W10" s="10">
        <v>0.1054811241481203</v>
      </c>
      <c r="X10" s="10">
        <v>0.10996357470804131</v>
      </c>
      <c r="Y10" s="10">
        <v>9.6634325553673198E-2</v>
      </c>
      <c r="Z10" s="10">
        <v>0.12150686107513521</v>
      </c>
      <c r="AA10" s="10">
        <v>7.1408724520228284E-2</v>
      </c>
      <c r="AB10" s="10">
        <v>8.5919605765411328E-2</v>
      </c>
      <c r="AC10" s="10">
        <v>7.3794200000000004E-2</v>
      </c>
      <c r="AD10" s="11">
        <v>3539</v>
      </c>
      <c r="AE10" s="11">
        <v>4826</v>
      </c>
      <c r="AF10" s="11">
        <v>3851</v>
      </c>
      <c r="AG10" s="11">
        <v>5417</v>
      </c>
      <c r="AH10" s="11">
        <v>7505</v>
      </c>
      <c r="AI10" s="11">
        <v>7607</v>
      </c>
      <c r="AJ10" s="11">
        <v>9783</v>
      </c>
      <c r="AK10" s="11">
        <v>9974</v>
      </c>
      <c r="AL10" s="11">
        <v>7453</v>
      </c>
      <c r="AM10" s="11">
        <v>8450</v>
      </c>
      <c r="AN10" s="11">
        <v>11610</v>
      </c>
      <c r="AO10" s="11">
        <v>10020</v>
      </c>
      <c r="AP10" s="11">
        <v>9238</v>
      </c>
      <c r="AQ10" s="11">
        <v>326784</v>
      </c>
      <c r="AR10" s="11">
        <v>355872</v>
      </c>
      <c r="AS10" s="11">
        <v>389970</v>
      </c>
      <c r="AT10" s="11">
        <v>392762</v>
      </c>
      <c r="AU10" s="11">
        <v>412440</v>
      </c>
      <c r="AV10" s="11">
        <v>392586</v>
      </c>
      <c r="AW10" s="11">
        <v>500552</v>
      </c>
      <c r="AX10" s="11">
        <v>582095</v>
      </c>
      <c r="AY10" s="11">
        <v>607319</v>
      </c>
      <c r="AZ10" s="11">
        <v>672420</v>
      </c>
      <c r="BA10" s="11">
        <v>724892</v>
      </c>
      <c r="BB10" s="11">
        <v>787675</v>
      </c>
      <c r="BC10" s="11">
        <v>883068</v>
      </c>
    </row>
    <row r="11" spans="1:55" x14ac:dyDescent="0.25">
      <c r="A11" s="8" t="s">
        <v>80</v>
      </c>
      <c r="B11" s="8" t="s">
        <v>50</v>
      </c>
      <c r="C11" s="8" t="s">
        <v>54</v>
      </c>
      <c r="D11" s="9">
        <v>5.817702030119178</v>
      </c>
      <c r="E11" s="9">
        <v>5.8157865480822677</v>
      </c>
      <c r="F11" s="9">
        <v>5.9941581141119862</v>
      </c>
      <c r="G11" s="9">
        <v>6.0668747676447632</v>
      </c>
      <c r="H11" s="9">
        <v>6.2352584076168762</v>
      </c>
      <c r="I11" s="9">
        <v>6.4486717480244353</v>
      </c>
      <c r="J11" s="9">
        <v>6.2418339573524024</v>
      </c>
      <c r="K11" s="9">
        <v>6.8005658669081033</v>
      </c>
      <c r="L11" s="9">
        <v>6.905351122872208</v>
      </c>
      <c r="M11" s="9">
        <v>7.2290190573309143</v>
      </c>
      <c r="N11" s="9">
        <v>7.5310309220416132</v>
      </c>
      <c r="O11" s="9">
        <v>7.8576989245985747</v>
      </c>
      <c r="P11" s="9">
        <v>8.7685220000000008</v>
      </c>
      <c r="Q11" s="10">
        <v>0.14795407672634484</v>
      </c>
      <c r="R11" s="10">
        <v>0.16038321079481802</v>
      </c>
      <c r="S11" s="10">
        <v>0.19619495943274723</v>
      </c>
      <c r="T11" s="10">
        <v>0.14167712090291595</v>
      </c>
      <c r="U11" s="10">
        <v>0.13190675306700939</v>
      </c>
      <c r="V11" s="10">
        <v>0.10882933830258966</v>
      </c>
      <c r="W11" s="10">
        <v>0.10415393491365846</v>
      </c>
      <c r="X11" s="10">
        <v>0.12976431612199513</v>
      </c>
      <c r="Y11" s="10">
        <v>0.14986585307744749</v>
      </c>
      <c r="Z11" s="10">
        <v>0.22364795329536474</v>
      </c>
      <c r="AA11" s="10">
        <v>8.4001490893505504E-2</v>
      </c>
      <c r="AB11" s="10">
        <v>8.9701825254174222E-2</v>
      </c>
      <c r="AC11" s="10">
        <v>8.75668E-2</v>
      </c>
      <c r="AD11" s="11">
        <v>2712</v>
      </c>
      <c r="AE11" s="11">
        <v>3584</v>
      </c>
      <c r="AF11" s="11">
        <v>2633</v>
      </c>
      <c r="AG11" s="11">
        <v>3976</v>
      </c>
      <c r="AH11" s="11">
        <v>6191</v>
      </c>
      <c r="AI11" s="11">
        <v>6438</v>
      </c>
      <c r="AJ11" s="11">
        <v>7417</v>
      </c>
      <c r="AK11" s="11">
        <v>7705</v>
      </c>
      <c r="AL11" s="11">
        <v>5802</v>
      </c>
      <c r="AM11" s="11">
        <v>6802</v>
      </c>
      <c r="AN11" s="11">
        <v>9222</v>
      </c>
      <c r="AO11" s="11">
        <v>8216</v>
      </c>
      <c r="AP11" s="11">
        <v>7001</v>
      </c>
      <c r="AQ11" s="11">
        <v>249542</v>
      </c>
      <c r="AR11" s="11">
        <v>269850</v>
      </c>
      <c r="AS11" s="11">
        <v>276623</v>
      </c>
      <c r="AT11" s="11">
        <v>298573</v>
      </c>
      <c r="AU11" s="11">
        <v>322862</v>
      </c>
      <c r="AV11" s="11">
        <v>356860</v>
      </c>
      <c r="AW11" s="11">
        <v>379529</v>
      </c>
      <c r="AX11" s="11">
        <v>441800</v>
      </c>
      <c r="AY11" s="11">
        <v>504866</v>
      </c>
      <c r="AZ11" s="11">
        <v>528563</v>
      </c>
      <c r="BA11" s="11">
        <v>569432</v>
      </c>
      <c r="BB11" s="11">
        <v>648688</v>
      </c>
      <c r="BC11" s="11">
        <v>679261</v>
      </c>
    </row>
    <row r="12" spans="1:55" x14ac:dyDescent="0.25">
      <c r="A12" s="8" t="s">
        <v>80</v>
      </c>
      <c r="B12" s="8" t="s">
        <v>50</v>
      </c>
      <c r="C12" s="8" t="s">
        <v>55</v>
      </c>
      <c r="D12" s="9">
        <v>5.5706766185299363</v>
      </c>
      <c r="E12" s="9">
        <v>5.1262526023173525</v>
      </c>
      <c r="F12" s="9">
        <v>5.2369485504755353</v>
      </c>
      <c r="G12" s="9">
        <v>5.3620882390563214</v>
      </c>
      <c r="H12" s="9">
        <v>5.8037805693666042</v>
      </c>
      <c r="I12" s="9">
        <v>6.1402476930334684</v>
      </c>
      <c r="J12" s="9">
        <v>5.9069226488221203</v>
      </c>
      <c r="K12" s="9">
        <v>6.3649402941705526</v>
      </c>
      <c r="L12" s="9">
        <v>6.3736219852739708</v>
      </c>
      <c r="M12" s="9">
        <v>6.5466630162038024</v>
      </c>
      <c r="N12" s="9">
        <v>6.9868640346947188</v>
      </c>
      <c r="O12" s="9">
        <v>7.0504645733180551</v>
      </c>
      <c r="P12" s="9">
        <v>8.0413180000000004</v>
      </c>
      <c r="Q12" s="10">
        <v>0.17230278295791587</v>
      </c>
      <c r="R12" s="10">
        <v>0.1574359473703848</v>
      </c>
      <c r="S12" s="10">
        <v>0.206992146264349</v>
      </c>
      <c r="T12" s="10">
        <v>0.16150897305845646</v>
      </c>
      <c r="U12" s="10">
        <v>0.15870119429993726</v>
      </c>
      <c r="V12" s="10">
        <v>0.13120025789988365</v>
      </c>
      <c r="W12" s="10">
        <v>0.10979856495272762</v>
      </c>
      <c r="X12" s="10">
        <v>0.13068866200403101</v>
      </c>
      <c r="Y12" s="10">
        <v>0.17841416574569302</v>
      </c>
      <c r="Z12" s="10">
        <v>0.12684282727496646</v>
      </c>
      <c r="AA12" s="10">
        <v>9.3614967404729757E-2</v>
      </c>
      <c r="AB12" s="10">
        <v>9.7163228902117732E-2</v>
      </c>
      <c r="AC12" s="10">
        <v>9.8027699999999995E-2</v>
      </c>
      <c r="AD12" s="11">
        <v>1796</v>
      </c>
      <c r="AE12" s="11">
        <v>2282</v>
      </c>
      <c r="AF12" s="11">
        <v>1737</v>
      </c>
      <c r="AG12" s="11">
        <v>2554</v>
      </c>
      <c r="AH12" s="11">
        <v>3842</v>
      </c>
      <c r="AI12" s="11">
        <v>4261</v>
      </c>
      <c r="AJ12" s="11">
        <v>5795</v>
      </c>
      <c r="AK12" s="11">
        <v>6005</v>
      </c>
      <c r="AL12" s="11">
        <v>4060</v>
      </c>
      <c r="AM12" s="11">
        <v>4777</v>
      </c>
      <c r="AN12" s="11">
        <v>6413</v>
      </c>
      <c r="AO12" s="11">
        <v>5738</v>
      </c>
      <c r="AP12" s="11">
        <v>5037</v>
      </c>
      <c r="AQ12" s="11">
        <v>154075</v>
      </c>
      <c r="AR12" s="11">
        <v>164757</v>
      </c>
      <c r="AS12" s="11">
        <v>174540</v>
      </c>
      <c r="AT12" s="11">
        <v>179807</v>
      </c>
      <c r="AU12" s="11">
        <v>192881</v>
      </c>
      <c r="AV12" s="11">
        <v>226813</v>
      </c>
      <c r="AW12" s="11">
        <v>300073</v>
      </c>
      <c r="AX12" s="11">
        <v>361355</v>
      </c>
      <c r="AY12" s="11">
        <v>343066</v>
      </c>
      <c r="AZ12" s="11">
        <v>376208</v>
      </c>
      <c r="BA12" s="11">
        <v>390607</v>
      </c>
      <c r="BB12" s="11">
        <v>442449</v>
      </c>
      <c r="BC12" s="11">
        <v>493267</v>
      </c>
    </row>
    <row r="13" spans="1:55" x14ac:dyDescent="0.25">
      <c r="A13" s="8" t="s">
        <v>80</v>
      </c>
      <c r="B13" s="8" t="s">
        <v>50</v>
      </c>
      <c r="C13" s="8" t="s">
        <v>56</v>
      </c>
      <c r="D13" s="9">
        <v>5.1368183813844581</v>
      </c>
      <c r="E13" s="9">
        <v>4.9228335330077106</v>
      </c>
      <c r="F13" s="9">
        <v>5.866904959097976</v>
      </c>
      <c r="G13" s="9">
        <v>5.368040182217106</v>
      </c>
      <c r="H13" s="9">
        <v>5.2492522040302267</v>
      </c>
      <c r="I13" s="9">
        <v>5.4047649366877044</v>
      </c>
      <c r="J13" s="9">
        <v>5.1407153614948786</v>
      </c>
      <c r="K13" s="9">
        <v>5.7498729869040863</v>
      </c>
      <c r="L13" s="9">
        <v>5.9042099635952354</v>
      </c>
      <c r="M13" s="9">
        <v>6.177158492983998</v>
      </c>
      <c r="N13" s="9">
        <v>6.2432897532152074</v>
      </c>
      <c r="O13" s="9">
        <v>6.4949180408669083</v>
      </c>
      <c r="P13" s="9">
        <v>6.7923150000000003</v>
      </c>
      <c r="Q13" s="10">
        <v>0.17247715105394876</v>
      </c>
      <c r="R13" s="10">
        <v>0.17623189240397621</v>
      </c>
      <c r="S13" s="10">
        <v>0.24968206802724296</v>
      </c>
      <c r="T13" s="10">
        <v>0.1826132093713983</v>
      </c>
      <c r="U13" s="10">
        <v>0.15831262763941914</v>
      </c>
      <c r="V13" s="10">
        <v>0.13933268210120237</v>
      </c>
      <c r="W13" s="10">
        <v>0.11764901139691987</v>
      </c>
      <c r="X13" s="10">
        <v>0.15512616945296814</v>
      </c>
      <c r="Y13" s="10">
        <v>0.17711944747302427</v>
      </c>
      <c r="Z13" s="10">
        <v>0.15889020950648325</v>
      </c>
      <c r="AA13" s="10">
        <v>0.10031367258696905</v>
      </c>
      <c r="AB13" s="10">
        <v>9.5736331416421225E-2</v>
      </c>
      <c r="AC13" s="10">
        <v>9.0581300000000003E-2</v>
      </c>
      <c r="AD13" s="11">
        <v>1932</v>
      </c>
      <c r="AE13" s="11">
        <v>2685</v>
      </c>
      <c r="AF13" s="11">
        <v>1943</v>
      </c>
      <c r="AG13" s="11">
        <v>2806</v>
      </c>
      <c r="AH13" s="11">
        <v>4350</v>
      </c>
      <c r="AI13" s="11">
        <v>4845</v>
      </c>
      <c r="AJ13" s="11">
        <v>5974</v>
      </c>
      <c r="AK13" s="11">
        <v>6869</v>
      </c>
      <c r="AL13" s="11">
        <v>5158</v>
      </c>
      <c r="AM13" s="11">
        <v>6062</v>
      </c>
      <c r="AN13" s="11">
        <v>8540</v>
      </c>
      <c r="AO13" s="11">
        <v>7507</v>
      </c>
      <c r="AP13" s="11">
        <v>6204</v>
      </c>
      <c r="AQ13" s="11">
        <v>170825</v>
      </c>
      <c r="AR13" s="11">
        <v>195318</v>
      </c>
      <c r="AS13" s="11">
        <v>206469</v>
      </c>
      <c r="AT13" s="11">
        <v>203274</v>
      </c>
      <c r="AU13" s="11">
        <v>228672</v>
      </c>
      <c r="AV13" s="11">
        <v>251294</v>
      </c>
      <c r="AW13" s="11">
        <v>306754</v>
      </c>
      <c r="AX13" s="11">
        <v>405470</v>
      </c>
      <c r="AY13" s="11">
        <v>452688</v>
      </c>
      <c r="AZ13" s="11">
        <v>479119</v>
      </c>
      <c r="BA13" s="11">
        <v>525316</v>
      </c>
      <c r="BB13" s="11">
        <v>568088</v>
      </c>
      <c r="BC13" s="11">
        <v>590683</v>
      </c>
    </row>
    <row r="14" spans="1:55" x14ac:dyDescent="0.25">
      <c r="A14" s="8" t="s">
        <v>80</v>
      </c>
      <c r="B14" s="8" t="s">
        <v>77</v>
      </c>
      <c r="C14" s="8" t="s">
        <v>171</v>
      </c>
      <c r="D14" s="9">
        <v>9.5652731847442869</v>
      </c>
      <c r="E14" s="9">
        <v>9.7655167000583258</v>
      </c>
      <c r="F14" s="9">
        <v>10.051225017353161</v>
      </c>
      <c r="G14" s="9">
        <v>10.254038980921189</v>
      </c>
      <c r="H14" s="9">
        <v>10.525841327304589</v>
      </c>
      <c r="I14" s="9">
        <v>10.796965511154172</v>
      </c>
      <c r="J14" s="9">
        <v>10.885424814839551</v>
      </c>
      <c r="K14" s="9">
        <v>11.155113553384524</v>
      </c>
      <c r="L14" s="9">
        <v>11.308402461606553</v>
      </c>
      <c r="M14" s="9">
        <v>11.594531175767523</v>
      </c>
      <c r="N14" s="9">
        <v>11.833830348593434</v>
      </c>
      <c r="O14" s="9">
        <v>12.067186448000037</v>
      </c>
      <c r="P14" s="9">
        <v>12.7</v>
      </c>
      <c r="Q14" s="10">
        <v>4.430029487820282E-2</v>
      </c>
      <c r="R14" s="10">
        <v>4.7970272189927957E-2</v>
      </c>
      <c r="S14" s="10">
        <v>4.0543256868792225E-2</v>
      </c>
      <c r="T14" s="10">
        <v>3.2780435038446729E-2</v>
      </c>
      <c r="U14" s="10">
        <v>4.0932759980805256E-2</v>
      </c>
      <c r="V14" s="10">
        <v>2.9350885666898203E-2</v>
      </c>
      <c r="W14" s="10">
        <v>3.9814427440051592E-2</v>
      </c>
      <c r="X14" s="10">
        <v>3.9031835127769518E-2</v>
      </c>
      <c r="Y14" s="10">
        <v>4.7686699933045473E-2</v>
      </c>
      <c r="Z14" s="10">
        <v>3.6743571932115499E-2</v>
      </c>
      <c r="AA14" s="10">
        <v>3.3804373973295478E-2</v>
      </c>
      <c r="AB14" s="10">
        <v>3.9107681053502145E-2</v>
      </c>
      <c r="AC14" s="10">
        <v>3.30931E-2</v>
      </c>
      <c r="AD14" s="11">
        <v>85945</v>
      </c>
      <c r="AE14" s="11">
        <v>104666</v>
      </c>
      <c r="AF14" s="11">
        <v>79750</v>
      </c>
      <c r="AG14" s="11">
        <v>113092</v>
      </c>
      <c r="AH14" s="11">
        <v>150194</v>
      </c>
      <c r="AI14" s="11">
        <v>156099</v>
      </c>
      <c r="AJ14" s="11">
        <v>165422</v>
      </c>
      <c r="AK14" s="11">
        <v>152261</v>
      </c>
      <c r="AL14" s="11">
        <v>124913</v>
      </c>
      <c r="AM14" s="11">
        <v>135483</v>
      </c>
      <c r="AN14" s="11">
        <v>162956</v>
      </c>
      <c r="AO14" s="11">
        <v>130307</v>
      </c>
      <c r="AP14" s="11">
        <v>99770</v>
      </c>
      <c r="AQ14" s="11">
        <v>8213526</v>
      </c>
      <c r="AR14" s="11">
        <v>8395809</v>
      </c>
      <c r="AS14" s="11">
        <v>8721754</v>
      </c>
      <c r="AT14" s="11">
        <v>9095116</v>
      </c>
      <c r="AU14" s="11">
        <v>9245926</v>
      </c>
      <c r="AV14" s="11">
        <v>9834078</v>
      </c>
      <c r="AW14" s="11">
        <v>10256645</v>
      </c>
      <c r="AX14" s="11">
        <v>10490044</v>
      </c>
      <c r="AY14" s="11">
        <v>10754765</v>
      </c>
      <c r="AZ14" s="11">
        <v>10745381</v>
      </c>
      <c r="BA14" s="11">
        <v>10887325</v>
      </c>
      <c r="BB14" s="11">
        <v>10879575</v>
      </c>
      <c r="BC14" s="11">
        <v>10732045</v>
      </c>
    </row>
    <row r="15" spans="1:55" x14ac:dyDescent="0.25">
      <c r="A15" s="8" t="s">
        <v>80</v>
      </c>
      <c r="B15" s="8" t="s">
        <v>77</v>
      </c>
      <c r="C15" s="8" t="s">
        <v>67</v>
      </c>
      <c r="D15" s="9">
        <v>6.0550103706217397</v>
      </c>
      <c r="E15" s="9">
        <v>5.9852964709068308</v>
      </c>
      <c r="F15" s="9">
        <v>6.1261128591865903</v>
      </c>
      <c r="G15" s="9">
        <v>6.3051254918207995</v>
      </c>
      <c r="H15" s="9">
        <v>6.4325091904695988</v>
      </c>
      <c r="I15" s="9">
        <v>6.6152133055130182</v>
      </c>
      <c r="J15" s="9">
        <v>6.5022868711104449</v>
      </c>
      <c r="K15" s="9">
        <v>7.1639162540276793</v>
      </c>
      <c r="L15" s="9">
        <v>7.220871673253483</v>
      </c>
      <c r="M15" s="9">
        <v>7.6471391838508822</v>
      </c>
      <c r="N15" s="9">
        <v>7.9896370690580421</v>
      </c>
      <c r="O15" s="9">
        <v>8.3132598238005802</v>
      </c>
      <c r="P15" s="9">
        <v>9</v>
      </c>
      <c r="Q15" s="10">
        <v>8.0580298714568441E-2</v>
      </c>
      <c r="R15" s="10">
        <v>8.4088067342758713E-2</v>
      </c>
      <c r="S15" s="10">
        <v>9.1759121302627006E-2</v>
      </c>
      <c r="T15" s="10">
        <v>7.2854398563957479E-2</v>
      </c>
      <c r="U15" s="10">
        <v>7.0311850550008007E-2</v>
      </c>
      <c r="V15" s="10">
        <v>5.9777625325672545E-2</v>
      </c>
      <c r="W15" s="10">
        <v>6.3552801543194495E-2</v>
      </c>
      <c r="X15" s="10">
        <v>7.234323780678667E-2</v>
      </c>
      <c r="Y15" s="10">
        <v>9.1588952355877745E-2</v>
      </c>
      <c r="Z15" s="10">
        <v>8.7502038567105644E-2</v>
      </c>
      <c r="AA15" s="10">
        <v>5.0787495328858692E-2</v>
      </c>
      <c r="AB15" s="10">
        <v>5.8599257603951675E-2</v>
      </c>
      <c r="AC15" s="10">
        <v>4.5818499999999998E-2</v>
      </c>
      <c r="AD15" s="11">
        <v>14800</v>
      </c>
      <c r="AE15" s="11">
        <v>19427</v>
      </c>
      <c r="AF15" s="11">
        <v>14257</v>
      </c>
      <c r="AG15" s="11">
        <v>20748</v>
      </c>
      <c r="AH15" s="11">
        <v>30627</v>
      </c>
      <c r="AI15" s="11">
        <v>32677</v>
      </c>
      <c r="AJ15" s="11">
        <v>39846</v>
      </c>
      <c r="AK15" s="11">
        <v>41502</v>
      </c>
      <c r="AL15" s="11">
        <v>31428</v>
      </c>
      <c r="AM15" s="11">
        <v>36123</v>
      </c>
      <c r="AN15" s="11">
        <v>49386</v>
      </c>
      <c r="AO15" s="11">
        <v>43751</v>
      </c>
      <c r="AP15" s="11">
        <v>38826</v>
      </c>
      <c r="AQ15" s="11">
        <v>1367324</v>
      </c>
      <c r="AR15" s="11">
        <v>1462302</v>
      </c>
      <c r="AS15" s="11">
        <v>1475591</v>
      </c>
      <c r="AT15" s="11">
        <v>1515796</v>
      </c>
      <c r="AU15" s="11">
        <v>1625325</v>
      </c>
      <c r="AV15" s="11">
        <v>1757948</v>
      </c>
      <c r="AW15" s="11">
        <v>2093909</v>
      </c>
      <c r="AX15" s="11">
        <v>2486233</v>
      </c>
      <c r="AY15" s="11">
        <v>2638351</v>
      </c>
      <c r="AZ15" s="11">
        <v>2864305</v>
      </c>
      <c r="BA15" s="11">
        <v>3065349</v>
      </c>
      <c r="BB15" s="11">
        <v>3418967</v>
      </c>
      <c r="BC15" s="11">
        <v>3753569</v>
      </c>
    </row>
    <row r="19" spans="59:59" x14ac:dyDescent="0.25">
      <c r="BG19" s="23"/>
    </row>
    <row r="22" spans="59:59" x14ac:dyDescent="0.25">
      <c r="BG22" s="23"/>
    </row>
    <row r="25" spans="59:59" x14ac:dyDescent="0.25">
      <c r="BG25" s="23"/>
    </row>
    <row r="28" spans="59:59" x14ac:dyDescent="0.25">
      <c r="BG28" s="23"/>
    </row>
    <row r="31" spans="59:59" x14ac:dyDescent="0.25">
      <c r="BG31" s="23"/>
    </row>
    <row r="34" spans="59:59" x14ac:dyDescent="0.25">
      <c r="BG34" s="23"/>
    </row>
    <row r="37" spans="59:59" x14ac:dyDescent="0.25">
      <c r="BG37" s="23"/>
    </row>
    <row r="40" spans="59:59" x14ac:dyDescent="0.25">
      <c r="BG40" s="23"/>
    </row>
  </sheetData>
  <mergeCells count="4">
    <mergeCell ref="A2:C2"/>
    <mergeCell ref="AD2:AP2"/>
    <mergeCell ref="Q2:AC2"/>
    <mergeCell ref="D2:P2"/>
  </mergeCells>
  <hyperlinks>
    <hyperlink ref="A1" location="Indice!A1" display="Indice" xr:uid="{FCED1F1D-84CC-432E-AE73-1E555352B972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Hoja7"/>
  <dimension ref="A1:AE41"/>
  <sheetViews>
    <sheetView zoomScale="80" zoomScaleNormal="80" workbookViewId="0"/>
  </sheetViews>
  <sheetFormatPr baseColWidth="10" defaultColWidth="9.140625" defaultRowHeight="15" x14ac:dyDescent="0.25"/>
  <cols>
    <col min="1" max="1" width="11.28515625" bestFit="1" customWidth="1"/>
    <col min="2" max="2" width="14.28515625" bestFit="1" customWidth="1"/>
    <col min="3" max="3" width="51.5703125" bestFit="1" customWidth="1"/>
    <col min="4" max="10" width="6.42578125" customWidth="1"/>
    <col min="11" max="17" width="7.42578125" customWidth="1"/>
    <col min="18" max="24" width="9.5703125" customWidth="1"/>
    <col min="25" max="30" width="12.28515625" customWidth="1"/>
    <col min="31" max="31" width="13.28515625" customWidth="1"/>
  </cols>
  <sheetData>
    <row r="1" spans="1:31" x14ac:dyDescent="0.25">
      <c r="A1" s="1" t="s">
        <v>122</v>
      </c>
    </row>
    <row r="2" spans="1:31" x14ac:dyDescent="0.25">
      <c r="A2" s="27" t="s">
        <v>169</v>
      </c>
      <c r="B2" s="27"/>
      <c r="C2" s="27"/>
      <c r="D2" s="30" t="s">
        <v>140</v>
      </c>
      <c r="E2" s="30"/>
      <c r="F2" s="30"/>
      <c r="G2" s="30"/>
      <c r="H2" s="30"/>
      <c r="I2" s="30"/>
      <c r="J2" s="30"/>
      <c r="K2" s="29" t="s">
        <v>141</v>
      </c>
      <c r="L2" s="29"/>
      <c r="M2" s="29"/>
      <c r="N2" s="29"/>
      <c r="O2" s="29"/>
      <c r="P2" s="29"/>
      <c r="Q2" s="29"/>
      <c r="R2" s="28" t="s">
        <v>139</v>
      </c>
      <c r="S2" s="28"/>
      <c r="T2" s="28"/>
      <c r="U2" s="28"/>
      <c r="V2" s="28"/>
      <c r="W2" s="28"/>
      <c r="X2" s="28"/>
      <c r="Y2" s="33" t="s">
        <v>138</v>
      </c>
      <c r="Z2" s="33"/>
      <c r="AA2" s="33"/>
      <c r="AB2" s="33"/>
      <c r="AC2" s="33"/>
      <c r="AD2" s="33"/>
      <c r="AE2" s="33"/>
    </row>
    <row r="3" spans="1:31" s="5" customFormat="1" x14ac:dyDescent="0.25">
      <c r="A3" s="7" t="s">
        <v>0</v>
      </c>
      <c r="B3" s="7" t="s">
        <v>1</v>
      </c>
      <c r="C3" s="7" t="s">
        <v>5</v>
      </c>
      <c r="D3" s="6">
        <v>2006</v>
      </c>
      <c r="E3" s="6">
        <v>2009</v>
      </c>
      <c r="F3" s="6">
        <v>2011</v>
      </c>
      <c r="G3" s="6">
        <v>2013</v>
      </c>
      <c r="H3" s="6">
        <v>2015</v>
      </c>
      <c r="I3" s="6">
        <v>2017</v>
      </c>
      <c r="J3" s="6">
        <v>2020</v>
      </c>
      <c r="K3" s="6">
        <v>2006</v>
      </c>
      <c r="L3" s="6">
        <v>2009</v>
      </c>
      <c r="M3" s="6">
        <v>2011</v>
      </c>
      <c r="N3" s="6">
        <v>2013</v>
      </c>
      <c r="O3" s="6">
        <v>2015</v>
      </c>
      <c r="P3" s="6">
        <v>2017</v>
      </c>
      <c r="Q3" s="6">
        <v>2020</v>
      </c>
      <c r="R3" s="6">
        <v>2006</v>
      </c>
      <c r="S3" s="6">
        <v>2009</v>
      </c>
      <c r="T3" s="6">
        <v>2011</v>
      </c>
      <c r="U3" s="6">
        <v>2013</v>
      </c>
      <c r="V3" s="6">
        <v>2015</v>
      </c>
      <c r="W3" s="6">
        <v>2017</v>
      </c>
      <c r="X3" s="6">
        <v>2020</v>
      </c>
      <c r="Y3" s="6">
        <v>2006</v>
      </c>
      <c r="Z3" s="6">
        <v>2009</v>
      </c>
      <c r="AA3" s="6">
        <v>2011</v>
      </c>
      <c r="AB3" s="6">
        <v>2013</v>
      </c>
      <c r="AC3" s="6">
        <v>2015</v>
      </c>
      <c r="AD3" s="6">
        <v>2017</v>
      </c>
      <c r="AE3" s="6">
        <v>2020</v>
      </c>
    </row>
    <row r="4" spans="1:31" x14ac:dyDescent="0.25">
      <c r="A4" s="8" t="s">
        <v>45</v>
      </c>
      <c r="B4" s="8" t="s">
        <v>2</v>
      </c>
      <c r="C4" s="8" t="s">
        <v>6</v>
      </c>
      <c r="D4" s="9">
        <v>29.108029465498042</v>
      </c>
      <c r="E4" s="9">
        <v>25.271173475464238</v>
      </c>
      <c r="F4" s="9">
        <v>22.189051496017722</v>
      </c>
      <c r="G4" s="9">
        <v>14.381319569483905</v>
      </c>
      <c r="H4" s="9">
        <v>11.674018058639234</v>
      </c>
      <c r="I4" s="9">
        <v>8.5919741587052005</v>
      </c>
      <c r="J4" s="9">
        <v>10.8</v>
      </c>
      <c r="K4" s="10">
        <v>0.44382791579969627</v>
      </c>
      <c r="L4" s="10">
        <v>0.41830292829521298</v>
      </c>
      <c r="M4" s="10">
        <v>0.47212978430457642</v>
      </c>
      <c r="N4" s="10">
        <v>0.30215625298293475</v>
      </c>
      <c r="O4" s="10">
        <v>0.21932002431137571</v>
      </c>
      <c r="P4" s="10">
        <v>0.18685292315528534</v>
      </c>
      <c r="Q4" s="10">
        <v>0.21546999999999999</v>
      </c>
      <c r="R4" s="11">
        <v>107355</v>
      </c>
      <c r="S4" s="11">
        <v>82852</v>
      </c>
      <c r="T4" s="11">
        <v>48967</v>
      </c>
      <c r="U4" s="11">
        <v>36886</v>
      </c>
      <c r="V4" s="11">
        <v>36646</v>
      </c>
      <c r="W4" s="11">
        <v>20874</v>
      </c>
      <c r="X4" s="11">
        <v>21330</v>
      </c>
      <c r="Y4" s="11">
        <v>4690754</v>
      </c>
      <c r="Z4" s="11">
        <v>4190677</v>
      </c>
      <c r="AA4" s="11">
        <v>3759116</v>
      </c>
      <c r="AB4" s="11">
        <v>2481672</v>
      </c>
      <c r="AC4" s="11">
        <v>2046404</v>
      </c>
      <c r="AD4" s="11">
        <v>1528284</v>
      </c>
      <c r="AE4" s="11">
        <v>2112185</v>
      </c>
    </row>
    <row r="5" spans="1:31" x14ac:dyDescent="0.25">
      <c r="A5" s="8" t="s">
        <v>46</v>
      </c>
      <c r="B5" s="8" t="s">
        <v>2</v>
      </c>
      <c r="C5" s="8" t="s">
        <v>6</v>
      </c>
      <c r="D5" s="9">
        <v>70.891970534501951</v>
      </c>
      <c r="E5" s="9">
        <v>74.728826524535762</v>
      </c>
      <c r="F5" s="9">
        <v>77.810948503982274</v>
      </c>
      <c r="G5" s="9">
        <v>85.618680430516093</v>
      </c>
      <c r="H5" s="9">
        <v>88.325981941360766</v>
      </c>
      <c r="I5" s="9">
        <v>91.408025841294801</v>
      </c>
      <c r="J5" s="9">
        <v>89.2</v>
      </c>
      <c r="K5" s="10">
        <v>0.44382791579969627</v>
      </c>
      <c r="L5" s="10">
        <v>0.41830292829521298</v>
      </c>
      <c r="M5" s="10">
        <v>0.47212978430457642</v>
      </c>
      <c r="N5" s="10">
        <v>0.30215625298293475</v>
      </c>
      <c r="O5" s="10">
        <v>0.21932002431137571</v>
      </c>
      <c r="P5" s="10">
        <v>0.18685292315528534</v>
      </c>
      <c r="Q5" s="10">
        <v>0.21546999999999999</v>
      </c>
      <c r="R5" s="11">
        <v>160939</v>
      </c>
      <c r="S5" s="11">
        <v>163930</v>
      </c>
      <c r="T5" s="11">
        <v>151193</v>
      </c>
      <c r="U5" s="11">
        <v>181462</v>
      </c>
      <c r="V5" s="11">
        <v>230067</v>
      </c>
      <c r="W5" s="11">
        <v>195357</v>
      </c>
      <c r="X5">
        <v>164009</v>
      </c>
      <c r="Y5" s="11">
        <v>11424229</v>
      </c>
      <c r="Z5" s="11">
        <v>12392158</v>
      </c>
      <c r="AA5" s="11">
        <v>13182194</v>
      </c>
      <c r="AB5" s="11">
        <v>14774547</v>
      </c>
      <c r="AC5" s="11">
        <v>15483156</v>
      </c>
      <c r="AD5" s="11">
        <v>16259060</v>
      </c>
      <c r="AE5" s="11">
        <v>19532480</v>
      </c>
    </row>
    <row r="6" spans="1:31" x14ac:dyDescent="0.25">
      <c r="A6" s="8" t="s">
        <v>45</v>
      </c>
      <c r="B6" s="8" t="s">
        <v>68</v>
      </c>
      <c r="C6" s="8" t="s">
        <v>88</v>
      </c>
      <c r="D6" s="9">
        <v>38.733163475990295</v>
      </c>
      <c r="E6" s="9">
        <v>34.940201044082642</v>
      </c>
      <c r="F6" s="9">
        <v>32.899624109268188</v>
      </c>
      <c r="G6" s="9">
        <v>21.975618600845337</v>
      </c>
      <c r="H6" s="9">
        <v>18.151631951332092</v>
      </c>
      <c r="I6" s="9">
        <v>13.916836678981781</v>
      </c>
      <c r="J6" s="9">
        <v>15.6</v>
      </c>
      <c r="K6" s="10">
        <v>0.62395366840064526</v>
      </c>
      <c r="L6" s="10">
        <v>0.60836179181933403</v>
      </c>
      <c r="M6" s="10">
        <v>0.67884083837270737</v>
      </c>
      <c r="N6" s="10">
        <v>0.50143697299063206</v>
      </c>
      <c r="O6" s="10">
        <v>0.36260390188544989</v>
      </c>
      <c r="P6" s="10">
        <v>0.34710618201643229</v>
      </c>
      <c r="Q6" s="10">
        <v>0.39868999999999999</v>
      </c>
      <c r="R6" s="11">
        <v>39527</v>
      </c>
      <c r="S6" s="11">
        <v>29327</v>
      </c>
      <c r="T6" s="11">
        <v>18664</v>
      </c>
      <c r="U6" s="11">
        <v>14062</v>
      </c>
      <c r="V6" s="11">
        <v>13753</v>
      </c>
      <c r="W6" s="11">
        <v>7651</v>
      </c>
      <c r="X6" s="11">
        <v>6975</v>
      </c>
      <c r="Y6" s="11">
        <v>1827725</v>
      </c>
      <c r="Z6" s="11">
        <v>1572822</v>
      </c>
      <c r="AA6" s="11">
        <v>1455427</v>
      </c>
      <c r="AB6" s="11">
        <v>969944</v>
      </c>
      <c r="AC6" s="11">
        <v>792988</v>
      </c>
      <c r="AD6" s="11">
        <v>577000</v>
      </c>
      <c r="AE6" s="11">
        <v>703045</v>
      </c>
    </row>
    <row r="7" spans="1:31" x14ac:dyDescent="0.25">
      <c r="A7" s="8" t="s">
        <v>46</v>
      </c>
      <c r="B7" s="8" t="s">
        <v>68</v>
      </c>
      <c r="C7" s="8" t="s">
        <v>88</v>
      </c>
      <c r="D7" s="9">
        <v>61.266839504241943</v>
      </c>
      <c r="E7" s="9">
        <v>65.059798955917358</v>
      </c>
      <c r="F7" s="9">
        <v>67.100375890731812</v>
      </c>
      <c r="G7" s="9">
        <v>78.024381399154663</v>
      </c>
      <c r="H7" s="9">
        <v>81.848365068435669</v>
      </c>
      <c r="I7" s="9">
        <v>86.0831618309021</v>
      </c>
      <c r="J7" s="9">
        <v>84.4</v>
      </c>
      <c r="K7" s="10">
        <v>0.62395366840064526</v>
      </c>
      <c r="L7" s="10">
        <v>0.60836179181933403</v>
      </c>
      <c r="M7" s="10">
        <v>0.67884083837270737</v>
      </c>
      <c r="N7" s="10">
        <v>0.50143697299063206</v>
      </c>
      <c r="O7" s="10">
        <v>0.36260390188544989</v>
      </c>
      <c r="P7" s="10">
        <v>0.34710618201643229</v>
      </c>
      <c r="Q7" s="10">
        <v>0.39868999999999999</v>
      </c>
      <c r="R7" s="11">
        <v>39502</v>
      </c>
      <c r="S7" s="11">
        <v>37273</v>
      </c>
      <c r="T7" s="11">
        <v>35712</v>
      </c>
      <c r="U7" s="11">
        <v>42749</v>
      </c>
      <c r="V7" s="11">
        <v>52702</v>
      </c>
      <c r="W7" s="11">
        <v>42652</v>
      </c>
      <c r="X7" s="11">
        <v>34691</v>
      </c>
      <c r="Y7" s="11">
        <v>2891035</v>
      </c>
      <c r="Z7" s="11">
        <v>2928646</v>
      </c>
      <c r="AA7" s="11">
        <v>2968414</v>
      </c>
      <c r="AB7" s="11">
        <v>3443784</v>
      </c>
      <c r="AC7" s="11">
        <v>3575699</v>
      </c>
      <c r="AD7" s="11">
        <v>3569057</v>
      </c>
      <c r="AE7" s="11">
        <v>4495839</v>
      </c>
    </row>
    <row r="8" spans="1:31" x14ac:dyDescent="0.25">
      <c r="A8" s="8" t="s">
        <v>45</v>
      </c>
      <c r="B8" s="8" t="s">
        <v>68</v>
      </c>
      <c r="C8" s="8" t="s">
        <v>70</v>
      </c>
      <c r="D8" s="9">
        <v>24.480526149272919</v>
      </c>
      <c r="E8" s="9">
        <v>23.40092808008194</v>
      </c>
      <c r="F8" s="9">
        <v>19.940626621246338</v>
      </c>
      <c r="G8" s="9">
        <v>13.301879167556763</v>
      </c>
      <c r="H8" s="9">
        <v>10.952486097812653</v>
      </c>
      <c r="I8" s="9">
        <v>8.4867328405380249</v>
      </c>
      <c r="J8" s="9">
        <v>12</v>
      </c>
      <c r="K8" s="10">
        <v>0.51141730509698391</v>
      </c>
      <c r="L8" s="10">
        <v>0.5298905074596405</v>
      </c>
      <c r="M8" s="10">
        <v>0.70422841235995293</v>
      </c>
      <c r="N8" s="10">
        <v>0.33890134654939175</v>
      </c>
      <c r="O8" s="10">
        <v>0.31729384791105986</v>
      </c>
      <c r="P8" s="10">
        <v>0.26433321181684732</v>
      </c>
      <c r="Q8" s="10">
        <v>0.33538000000000001</v>
      </c>
      <c r="R8" s="11">
        <v>16650</v>
      </c>
      <c r="S8" s="11">
        <v>14131</v>
      </c>
      <c r="T8" s="11">
        <v>8589</v>
      </c>
      <c r="U8" s="11">
        <v>6474</v>
      </c>
      <c r="V8" s="11">
        <v>6363</v>
      </c>
      <c r="W8" s="11">
        <v>3859</v>
      </c>
      <c r="X8" s="11">
        <v>4284</v>
      </c>
      <c r="Y8" s="11">
        <v>761502</v>
      </c>
      <c r="Z8" s="11">
        <v>766928</v>
      </c>
      <c r="AA8" s="11">
        <v>693728</v>
      </c>
      <c r="AB8" s="11">
        <v>451801</v>
      </c>
      <c r="AC8" s="11">
        <v>379655</v>
      </c>
      <c r="AD8" s="11">
        <v>292016</v>
      </c>
      <c r="AE8" s="11">
        <v>432286</v>
      </c>
    </row>
    <row r="9" spans="1:31" x14ac:dyDescent="0.25">
      <c r="A9" s="8" t="s">
        <v>46</v>
      </c>
      <c r="B9" s="8" t="s">
        <v>68</v>
      </c>
      <c r="C9" s="8" t="s">
        <v>70</v>
      </c>
      <c r="D9" s="9">
        <v>75.519472360610962</v>
      </c>
      <c r="E9" s="9">
        <v>76.59907341003418</v>
      </c>
      <c r="F9" s="9">
        <v>80.059373378753662</v>
      </c>
      <c r="G9" s="9">
        <v>86.698120832443237</v>
      </c>
      <c r="H9" s="9">
        <v>89.047515392303467</v>
      </c>
      <c r="I9" s="9">
        <v>91.513270139694214</v>
      </c>
      <c r="J9" s="9">
        <v>88</v>
      </c>
      <c r="K9" s="10">
        <v>0.51141730509698391</v>
      </c>
      <c r="L9" s="10">
        <v>0.5298905074596405</v>
      </c>
      <c r="M9" s="10">
        <v>0.70422841235995293</v>
      </c>
      <c r="N9" s="10">
        <v>0.33890134654939175</v>
      </c>
      <c r="O9" s="10">
        <v>0.31729384791105986</v>
      </c>
      <c r="P9" s="10">
        <v>0.26433321181684732</v>
      </c>
      <c r="Q9" s="10">
        <v>0.33538000000000001</v>
      </c>
      <c r="R9" s="11">
        <v>31290</v>
      </c>
      <c r="S9" s="11">
        <v>31102</v>
      </c>
      <c r="T9" s="11">
        <v>30224</v>
      </c>
      <c r="U9" s="11">
        <v>35702</v>
      </c>
      <c r="V9" s="11">
        <v>43445</v>
      </c>
      <c r="W9" s="11">
        <v>35922</v>
      </c>
      <c r="X9" s="11">
        <v>28838</v>
      </c>
      <c r="Y9" s="11">
        <v>2349142</v>
      </c>
      <c r="Z9" s="11">
        <v>2510412</v>
      </c>
      <c r="AA9" s="11">
        <v>2785240</v>
      </c>
      <c r="AB9" s="11">
        <v>2944719</v>
      </c>
      <c r="AC9" s="11">
        <v>3086727</v>
      </c>
      <c r="AD9" s="11">
        <v>3148837</v>
      </c>
      <c r="AE9" s="11">
        <v>3602291</v>
      </c>
    </row>
    <row r="10" spans="1:31" x14ac:dyDescent="0.25">
      <c r="A10" s="8" t="s">
        <v>45</v>
      </c>
      <c r="B10" s="8" t="s">
        <v>68</v>
      </c>
      <c r="C10" s="8" t="s">
        <v>65</v>
      </c>
      <c r="D10" s="9">
        <v>29.185590147972107</v>
      </c>
      <c r="E10" s="9">
        <v>24.965076148509979</v>
      </c>
      <c r="F10" s="9">
        <v>22.314532101154327</v>
      </c>
      <c r="G10" s="9">
        <v>13.70280385017395</v>
      </c>
      <c r="H10" s="9">
        <v>11.328161507844925</v>
      </c>
      <c r="I10" s="9">
        <v>8.4384314715862274</v>
      </c>
      <c r="J10" s="9">
        <v>10.4</v>
      </c>
      <c r="K10" s="10">
        <v>0.5448449868708849</v>
      </c>
      <c r="L10" s="10">
        <v>0.50724279135465622</v>
      </c>
      <c r="M10" s="10">
        <v>0.54843584075570107</v>
      </c>
      <c r="N10" s="10">
        <v>0.37618989590555429</v>
      </c>
      <c r="O10" s="10">
        <v>0.2806932432577014</v>
      </c>
      <c r="P10" s="10">
        <v>0.24499988649040461</v>
      </c>
      <c r="Q10" s="10">
        <v>0.28909000000000001</v>
      </c>
      <c r="R10" s="11">
        <v>22700</v>
      </c>
      <c r="S10" s="11">
        <v>16294</v>
      </c>
      <c r="T10" s="11">
        <v>9184</v>
      </c>
      <c r="U10" s="11">
        <v>6828</v>
      </c>
      <c r="V10" s="11">
        <v>6491</v>
      </c>
      <c r="W10" s="11">
        <v>3739</v>
      </c>
      <c r="X10" s="11">
        <v>3931</v>
      </c>
      <c r="Y10" s="11">
        <v>1005279</v>
      </c>
      <c r="Z10" s="11">
        <v>815986</v>
      </c>
      <c r="AA10" s="11">
        <v>707428</v>
      </c>
      <c r="AB10" s="11">
        <v>450093</v>
      </c>
      <c r="AC10" s="11">
        <v>367595</v>
      </c>
      <c r="AD10" s="11">
        <v>281272</v>
      </c>
      <c r="AE10" s="11">
        <v>398745</v>
      </c>
    </row>
    <row r="11" spans="1:31" x14ac:dyDescent="0.25">
      <c r="A11" s="8" t="s">
        <v>46</v>
      </c>
      <c r="B11" s="8" t="s">
        <v>68</v>
      </c>
      <c r="C11" s="8" t="s">
        <v>65</v>
      </c>
      <c r="D11" s="9">
        <v>70.814406871795654</v>
      </c>
      <c r="E11" s="9">
        <v>75.034922361373901</v>
      </c>
      <c r="F11" s="9">
        <v>77.685469388961792</v>
      </c>
      <c r="G11" s="9">
        <v>86.29719614982605</v>
      </c>
      <c r="H11" s="9">
        <v>88.671839237213135</v>
      </c>
      <c r="I11" s="9">
        <v>91.561567783355713</v>
      </c>
      <c r="J11" s="9">
        <v>89.6</v>
      </c>
      <c r="K11" s="10">
        <v>0.5448449868708849</v>
      </c>
      <c r="L11" s="10">
        <v>0.50724279135465622</v>
      </c>
      <c r="M11" s="10">
        <v>0.54843584075570107</v>
      </c>
      <c r="N11" s="10">
        <v>0.37618989590555429</v>
      </c>
      <c r="O11" s="10">
        <v>0.2806932432577014</v>
      </c>
      <c r="P11" s="10">
        <v>0.24499988649040461</v>
      </c>
      <c r="Q11" s="10">
        <v>0.28909000000000001</v>
      </c>
      <c r="R11" s="11">
        <v>33576</v>
      </c>
      <c r="S11" s="11">
        <v>31840</v>
      </c>
      <c r="T11" s="11">
        <v>28773</v>
      </c>
      <c r="U11" s="11">
        <v>33888</v>
      </c>
      <c r="V11" s="11">
        <v>41943</v>
      </c>
      <c r="W11" s="11">
        <v>35691</v>
      </c>
      <c r="X11" s="11">
        <v>30643</v>
      </c>
      <c r="Y11" s="11">
        <v>2439157</v>
      </c>
      <c r="Z11" s="11">
        <v>2452524</v>
      </c>
      <c r="AA11" s="11">
        <v>2462829</v>
      </c>
      <c r="AB11" s="11">
        <v>2834585</v>
      </c>
      <c r="AC11" s="11">
        <v>2877371</v>
      </c>
      <c r="AD11" s="11">
        <v>3051954</v>
      </c>
      <c r="AE11" s="11">
        <v>3850862</v>
      </c>
    </row>
    <row r="12" spans="1:31" x14ac:dyDescent="0.25">
      <c r="A12" s="8" t="s">
        <v>45</v>
      </c>
      <c r="B12" s="8" t="s">
        <v>68</v>
      </c>
      <c r="C12" s="8" t="s">
        <v>66</v>
      </c>
      <c r="D12" s="9">
        <v>22.503747045993805</v>
      </c>
      <c r="E12" s="9">
        <v>20.477257668972015</v>
      </c>
      <c r="F12" s="9">
        <v>16.784085333347321</v>
      </c>
      <c r="G12" s="9">
        <v>11.176733672618866</v>
      </c>
      <c r="H12" s="9">
        <v>8.9924313127994537</v>
      </c>
      <c r="I12" s="9">
        <v>6.4712449908256531</v>
      </c>
      <c r="J12" s="9">
        <v>9.6999999999999993</v>
      </c>
      <c r="K12" s="10">
        <v>0.46215108595788479</v>
      </c>
      <c r="L12" s="10">
        <v>0.45280926860868931</v>
      </c>
      <c r="M12" s="10">
        <v>0.49801673740148544</v>
      </c>
      <c r="N12" s="10">
        <v>0.30825869180262089</v>
      </c>
      <c r="O12" s="10">
        <v>0.2192462095990777</v>
      </c>
      <c r="P12" s="10">
        <v>0.19375622505322099</v>
      </c>
      <c r="Q12" s="10">
        <v>0.25701999999999997</v>
      </c>
      <c r="R12" s="11">
        <v>15067</v>
      </c>
      <c r="S12" s="11">
        <v>13087</v>
      </c>
      <c r="T12" s="11">
        <v>7285</v>
      </c>
      <c r="U12" s="11">
        <v>5595</v>
      </c>
      <c r="V12" s="11">
        <v>5840</v>
      </c>
      <c r="W12" s="11">
        <v>3292</v>
      </c>
      <c r="X12" s="11">
        <v>3821</v>
      </c>
      <c r="Y12" s="11">
        <v>617927</v>
      </c>
      <c r="Z12" s="11">
        <v>625484</v>
      </c>
      <c r="AA12" s="11">
        <v>542682</v>
      </c>
      <c r="AB12" s="11">
        <v>366675</v>
      </c>
      <c r="AC12" s="11">
        <v>303935</v>
      </c>
      <c r="AD12" s="11">
        <v>222157</v>
      </c>
      <c r="AE12" s="11">
        <v>363567</v>
      </c>
    </row>
    <row r="13" spans="1:31" x14ac:dyDescent="0.25">
      <c r="A13" s="8" t="s">
        <v>46</v>
      </c>
      <c r="B13" s="8" t="s">
        <v>68</v>
      </c>
      <c r="C13" s="8" t="s">
        <v>66</v>
      </c>
      <c r="D13" s="9">
        <v>77.496254444122314</v>
      </c>
      <c r="E13" s="9">
        <v>79.522740840911865</v>
      </c>
      <c r="F13" s="9">
        <v>83.215916156768799</v>
      </c>
      <c r="G13" s="9">
        <v>88.823264837265015</v>
      </c>
      <c r="H13" s="9">
        <v>91.007566452026367</v>
      </c>
      <c r="I13" s="9">
        <v>93.528753519058228</v>
      </c>
      <c r="J13" s="9">
        <v>90.3</v>
      </c>
      <c r="K13" s="10">
        <v>0.46215108595788479</v>
      </c>
      <c r="L13" s="10">
        <v>0.45280926860868931</v>
      </c>
      <c r="M13" s="10">
        <v>0.49801673740148544</v>
      </c>
      <c r="N13" s="10">
        <v>0.30825869180262089</v>
      </c>
      <c r="O13" s="10">
        <v>0.2192462095990777</v>
      </c>
      <c r="P13" s="10">
        <v>0.19375622505322099</v>
      </c>
      <c r="Q13" s="10">
        <v>0.25701999999999997</v>
      </c>
      <c r="R13" s="11">
        <v>30090</v>
      </c>
      <c r="S13" s="11">
        <v>32257</v>
      </c>
      <c r="T13" s="11">
        <v>30327</v>
      </c>
      <c r="U13" s="11">
        <v>36679</v>
      </c>
      <c r="V13" s="11">
        <v>46719</v>
      </c>
      <c r="W13" s="11">
        <v>39460</v>
      </c>
      <c r="X13" s="11">
        <v>32541</v>
      </c>
      <c r="Y13" s="11">
        <v>2127958</v>
      </c>
      <c r="Z13" s="11">
        <v>2429046</v>
      </c>
      <c r="AA13" s="11">
        <v>2690631</v>
      </c>
      <c r="AB13" s="11">
        <v>2914024</v>
      </c>
      <c r="AC13" s="11">
        <v>3075963</v>
      </c>
      <c r="AD13" s="11">
        <v>3210830</v>
      </c>
      <c r="AE13" s="11">
        <v>3742782</v>
      </c>
    </row>
    <row r="14" spans="1:31" x14ac:dyDescent="0.25">
      <c r="A14" s="8" t="s">
        <v>45</v>
      </c>
      <c r="B14" s="8" t="s">
        <v>68</v>
      </c>
      <c r="C14" s="8" t="s">
        <v>67</v>
      </c>
      <c r="D14" s="9">
        <v>22.828739881515503</v>
      </c>
      <c r="E14" s="9">
        <v>16.503794491291046</v>
      </c>
      <c r="F14" s="9">
        <v>13.656942546367645</v>
      </c>
      <c r="G14" s="9">
        <v>8.4412798285484314</v>
      </c>
      <c r="H14" s="9">
        <v>6.5881296992301941</v>
      </c>
      <c r="I14" s="9">
        <v>4.5378267765045166</v>
      </c>
      <c r="J14" s="9">
        <v>5.6</v>
      </c>
      <c r="K14" s="10">
        <v>0.43650059960782528</v>
      </c>
      <c r="L14" s="10">
        <v>0.38457002956420183</v>
      </c>
      <c r="M14" s="10">
        <v>0.45382939279079437</v>
      </c>
      <c r="N14" s="10">
        <v>0.36177064757794142</v>
      </c>
      <c r="O14" s="10">
        <v>0.18709668656811118</v>
      </c>
      <c r="P14" s="10">
        <v>0.15274352626875043</v>
      </c>
      <c r="Q14" s="10">
        <v>0.18798000000000001</v>
      </c>
      <c r="R14" s="11">
        <v>13411</v>
      </c>
      <c r="S14" s="11">
        <v>10013</v>
      </c>
      <c r="T14" s="11">
        <v>5245</v>
      </c>
      <c r="U14" s="11">
        <v>3927</v>
      </c>
      <c r="V14" s="11">
        <v>4199</v>
      </c>
      <c r="W14" s="11">
        <v>2333</v>
      </c>
      <c r="X14" s="11">
        <v>2319</v>
      </c>
      <c r="Y14" s="11">
        <v>478321</v>
      </c>
      <c r="Z14" s="11">
        <v>409457</v>
      </c>
      <c r="AA14" s="11">
        <v>359851</v>
      </c>
      <c r="AB14" s="11">
        <v>243159</v>
      </c>
      <c r="AC14" s="11">
        <v>202231</v>
      </c>
      <c r="AD14" s="11">
        <v>155839</v>
      </c>
      <c r="AE14" s="11">
        <v>214542</v>
      </c>
    </row>
    <row r="15" spans="1:31" x14ac:dyDescent="0.25">
      <c r="A15" s="8" t="s">
        <v>46</v>
      </c>
      <c r="B15" s="8" t="s">
        <v>68</v>
      </c>
      <c r="C15" s="8" t="s">
        <v>67</v>
      </c>
      <c r="D15" s="9">
        <v>77.171260118484497</v>
      </c>
      <c r="E15" s="9">
        <v>83.496206998825073</v>
      </c>
      <c r="F15" s="9">
        <v>86.343055963516235</v>
      </c>
      <c r="G15" s="9">
        <v>91.558718681335449</v>
      </c>
      <c r="H15" s="9">
        <v>93.411868810653687</v>
      </c>
      <c r="I15" s="9">
        <v>95.462173223495483</v>
      </c>
      <c r="J15" s="9">
        <v>94.4</v>
      </c>
      <c r="K15" s="10">
        <v>0.43650059960782528</v>
      </c>
      <c r="L15" s="10">
        <v>0.38457002956420183</v>
      </c>
      <c r="M15" s="10">
        <v>0.45382939279079437</v>
      </c>
      <c r="N15" s="10">
        <v>0.36177064757794142</v>
      </c>
      <c r="O15" s="10">
        <v>0.18709668656811118</v>
      </c>
      <c r="P15" s="10">
        <v>0.15274352626875043</v>
      </c>
      <c r="Q15" s="10">
        <v>0.18798000000000001</v>
      </c>
      <c r="R15" s="11">
        <v>26481</v>
      </c>
      <c r="S15" s="11">
        <v>31458</v>
      </c>
      <c r="T15" s="11">
        <v>26157</v>
      </c>
      <c r="U15" s="11">
        <v>32444</v>
      </c>
      <c r="V15" s="11">
        <v>45258</v>
      </c>
      <c r="W15" s="11">
        <v>41632</v>
      </c>
      <c r="X15" s="11">
        <v>37296</v>
      </c>
      <c r="Y15" s="11">
        <v>1616937</v>
      </c>
      <c r="Z15" s="11">
        <v>2071530</v>
      </c>
      <c r="AA15" s="11">
        <v>2275080</v>
      </c>
      <c r="AB15" s="11">
        <v>2637435</v>
      </c>
      <c r="AC15" s="11">
        <v>2867396</v>
      </c>
      <c r="AD15" s="11">
        <v>3278382</v>
      </c>
      <c r="AE15" s="11">
        <v>3840706</v>
      </c>
    </row>
    <row r="16" spans="1:31" x14ac:dyDescent="0.25">
      <c r="A16" s="8" t="s">
        <v>45</v>
      </c>
      <c r="B16" s="8" t="s">
        <v>87</v>
      </c>
      <c r="C16" s="8" t="s">
        <v>89</v>
      </c>
      <c r="D16" s="9">
        <v>39.596331119537354</v>
      </c>
      <c r="E16" s="9">
        <v>37.186518311500549</v>
      </c>
      <c r="F16" s="9">
        <v>34.377583861351013</v>
      </c>
      <c r="G16" s="9">
        <v>23.196272552013397</v>
      </c>
      <c r="H16" s="9">
        <v>19.469627737998962</v>
      </c>
      <c r="I16" s="9">
        <v>14.970548450946808</v>
      </c>
      <c r="J16" s="9">
        <v>17.100000000000001</v>
      </c>
      <c r="K16" s="10">
        <v>0.8955695666372776</v>
      </c>
      <c r="L16" s="10">
        <v>0.96998335793614388</v>
      </c>
      <c r="M16" s="10">
        <v>1.0150834918022156</v>
      </c>
      <c r="N16" s="10">
        <v>0.67161149345338345</v>
      </c>
      <c r="O16" s="10">
        <v>0.53964285179972649</v>
      </c>
      <c r="P16" s="10">
        <v>0.55039594881236553</v>
      </c>
      <c r="Q16" s="10">
        <v>0.79012000000000004</v>
      </c>
      <c r="R16" s="11">
        <v>7213</v>
      </c>
      <c r="S16" s="11">
        <v>5830</v>
      </c>
      <c r="T16" s="11">
        <v>4080</v>
      </c>
      <c r="U16" s="11">
        <v>3103</v>
      </c>
      <c r="V16" s="11">
        <v>2980</v>
      </c>
      <c r="W16" s="11">
        <v>1654</v>
      </c>
      <c r="X16" s="11">
        <v>1303</v>
      </c>
      <c r="Y16" s="11">
        <v>343573</v>
      </c>
      <c r="Z16" s="11">
        <v>330680</v>
      </c>
      <c r="AA16" s="11">
        <v>337109</v>
      </c>
      <c r="AB16" s="11">
        <v>217006</v>
      </c>
      <c r="AC16" s="11">
        <v>180412</v>
      </c>
      <c r="AD16" s="11">
        <v>129846</v>
      </c>
      <c r="AE16" s="11">
        <v>132066</v>
      </c>
    </row>
    <row r="17" spans="1:31" x14ac:dyDescent="0.25">
      <c r="A17" s="8" t="s">
        <v>46</v>
      </c>
      <c r="B17" s="8" t="s">
        <v>87</v>
      </c>
      <c r="C17" s="8" t="s">
        <v>89</v>
      </c>
      <c r="D17" s="9">
        <v>60.403668880462646</v>
      </c>
      <c r="E17" s="9">
        <v>62.813478708267212</v>
      </c>
      <c r="F17" s="9">
        <v>65.622413158416748</v>
      </c>
      <c r="G17" s="9">
        <v>76.803725957870483</v>
      </c>
      <c r="H17" s="9">
        <v>80.530369281768799</v>
      </c>
      <c r="I17" s="9">
        <v>85.029453039169312</v>
      </c>
      <c r="J17" s="9">
        <v>82.9</v>
      </c>
      <c r="K17" s="10">
        <v>0.8955695666372776</v>
      </c>
      <c r="L17" s="10">
        <v>0.96998335793614388</v>
      </c>
      <c r="M17" s="10">
        <v>1.0150834918022156</v>
      </c>
      <c r="N17" s="10">
        <v>0.67161149345338345</v>
      </c>
      <c r="O17" s="10">
        <v>0.53964285179972649</v>
      </c>
      <c r="P17" s="10">
        <v>0.55039594881236553</v>
      </c>
      <c r="Q17" s="10">
        <v>0.79012000000000004</v>
      </c>
      <c r="R17" s="11">
        <v>7081</v>
      </c>
      <c r="S17" s="11">
        <v>7042</v>
      </c>
      <c r="T17" s="11">
        <v>7625</v>
      </c>
      <c r="U17" s="11">
        <v>8836</v>
      </c>
      <c r="V17" s="11">
        <v>10862</v>
      </c>
      <c r="W17" s="11">
        <v>8623</v>
      </c>
      <c r="X17" s="11">
        <v>5659</v>
      </c>
      <c r="Y17" s="11">
        <v>524116</v>
      </c>
      <c r="Z17" s="11">
        <v>558567</v>
      </c>
      <c r="AA17" s="11">
        <v>643498</v>
      </c>
      <c r="AB17" s="11">
        <v>718515</v>
      </c>
      <c r="AC17" s="11">
        <v>746221</v>
      </c>
      <c r="AD17" s="11">
        <v>737497</v>
      </c>
      <c r="AE17" s="11">
        <v>640386</v>
      </c>
    </row>
    <row r="18" spans="1:31" x14ac:dyDescent="0.25">
      <c r="A18" s="8" t="s">
        <v>45</v>
      </c>
      <c r="B18" s="8" t="s">
        <v>87</v>
      </c>
      <c r="C18" s="8" t="s">
        <v>90</v>
      </c>
      <c r="D18" s="9">
        <v>38.538682460784912</v>
      </c>
      <c r="E18" s="9">
        <v>34.387210011482239</v>
      </c>
      <c r="F18" s="9">
        <v>32.478711009025574</v>
      </c>
      <c r="G18" s="9">
        <v>21.647302806377411</v>
      </c>
      <c r="H18" s="9">
        <v>17.796815931797028</v>
      </c>
      <c r="I18" s="9">
        <v>13.638091087341309</v>
      </c>
      <c r="J18" s="9">
        <v>15.3</v>
      </c>
      <c r="K18" s="10">
        <v>0.62783914618194103</v>
      </c>
      <c r="L18" s="10">
        <v>0.6116876844316721</v>
      </c>
      <c r="M18" s="10">
        <v>0.695048738270998</v>
      </c>
      <c r="N18" s="10">
        <v>0.52771735936403275</v>
      </c>
      <c r="O18" s="10">
        <v>0.37534870207309723</v>
      </c>
      <c r="P18" s="10">
        <v>0.35286841448396444</v>
      </c>
      <c r="Q18" s="10">
        <v>0.38786999999999999</v>
      </c>
      <c r="R18" s="11">
        <v>32314</v>
      </c>
      <c r="S18" s="11">
        <v>23497</v>
      </c>
      <c r="T18" s="11">
        <v>14584</v>
      </c>
      <c r="U18" s="11">
        <v>10959</v>
      </c>
      <c r="V18" s="11">
        <v>10773</v>
      </c>
      <c r="W18" s="11">
        <v>5997</v>
      </c>
      <c r="X18" s="11">
        <v>5672</v>
      </c>
      <c r="Y18" s="11">
        <v>1484152</v>
      </c>
      <c r="Z18" s="11">
        <v>1242142</v>
      </c>
      <c r="AA18" s="11">
        <v>1118318</v>
      </c>
      <c r="AB18" s="11">
        <v>752938</v>
      </c>
      <c r="AC18" s="11">
        <v>612576</v>
      </c>
      <c r="AD18" s="11">
        <v>447154</v>
      </c>
      <c r="AE18" s="11">
        <v>570979</v>
      </c>
    </row>
    <row r="19" spans="1:31" x14ac:dyDescent="0.25">
      <c r="A19" s="8" t="s">
        <v>46</v>
      </c>
      <c r="B19" s="8" t="s">
        <v>87</v>
      </c>
      <c r="C19" s="8" t="s">
        <v>90</v>
      </c>
      <c r="D19" s="9">
        <v>61.461317539215088</v>
      </c>
      <c r="E19" s="9">
        <v>65.61279296875</v>
      </c>
      <c r="F19" s="9">
        <v>67.521291971206665</v>
      </c>
      <c r="G19" s="9">
        <v>78.35269570350647</v>
      </c>
      <c r="H19" s="9">
        <v>82.203185558319092</v>
      </c>
      <c r="I19" s="9">
        <v>86.361908912658691</v>
      </c>
      <c r="J19" s="9">
        <v>84.7</v>
      </c>
      <c r="K19" s="10">
        <v>0.62783914618194103</v>
      </c>
      <c r="L19" s="10">
        <v>0.6116876844316721</v>
      </c>
      <c r="M19" s="10">
        <v>0.695048738270998</v>
      </c>
      <c r="N19" s="10">
        <v>0.52771735936403275</v>
      </c>
      <c r="O19" s="10">
        <v>0.37534870207309723</v>
      </c>
      <c r="P19" s="10">
        <v>0.35286841448396444</v>
      </c>
      <c r="Q19" s="10">
        <v>0.38786999999999999</v>
      </c>
      <c r="R19" s="11">
        <v>32421</v>
      </c>
      <c r="S19" s="11">
        <v>30231</v>
      </c>
      <c r="T19" s="11">
        <v>28087</v>
      </c>
      <c r="U19" s="11">
        <v>33913</v>
      </c>
      <c r="V19" s="11">
        <v>41840</v>
      </c>
      <c r="W19" s="11">
        <v>34029</v>
      </c>
      <c r="X19" s="11">
        <v>29032</v>
      </c>
      <c r="Y19" s="11">
        <v>2366919</v>
      </c>
      <c r="Z19" s="11">
        <v>2370079</v>
      </c>
      <c r="AA19" s="11">
        <v>2324916</v>
      </c>
      <c r="AB19" s="11">
        <v>2725269</v>
      </c>
      <c r="AC19" s="11">
        <v>2829478</v>
      </c>
      <c r="AD19" s="11">
        <v>2831560</v>
      </c>
      <c r="AE19" s="11">
        <v>3152408</v>
      </c>
    </row>
    <row r="20" spans="1:31" x14ac:dyDescent="0.25">
      <c r="A20" s="8" t="s">
        <v>45</v>
      </c>
      <c r="B20" s="8" t="s">
        <v>87</v>
      </c>
      <c r="C20" s="8" t="s">
        <v>70</v>
      </c>
      <c r="D20" s="9">
        <v>24.480526149272919</v>
      </c>
      <c r="E20" s="9">
        <v>23.40092808008194</v>
      </c>
      <c r="F20" s="9">
        <v>19.940626621246338</v>
      </c>
      <c r="G20" s="9">
        <v>13.301879167556763</v>
      </c>
      <c r="H20" s="9">
        <v>10.952486097812653</v>
      </c>
      <c r="I20" s="9">
        <v>8.4867328405380249</v>
      </c>
      <c r="J20" s="9">
        <v>12</v>
      </c>
      <c r="K20" s="10">
        <v>0.51141730509698391</v>
      </c>
      <c r="L20" s="10">
        <v>0.5298905074596405</v>
      </c>
      <c r="M20" s="10">
        <v>0.70422841235995293</v>
      </c>
      <c r="N20" s="10">
        <v>0.33890134654939175</v>
      </c>
      <c r="O20" s="10">
        <v>0.31729384791105986</v>
      </c>
      <c r="P20" s="10">
        <v>0.26433321181684732</v>
      </c>
      <c r="Q20" s="10">
        <v>0.33538000000000001</v>
      </c>
      <c r="R20" s="11">
        <v>16650</v>
      </c>
      <c r="S20" s="11">
        <v>14131</v>
      </c>
      <c r="T20" s="11">
        <v>8589</v>
      </c>
      <c r="U20" s="11">
        <v>6474</v>
      </c>
      <c r="V20" s="11">
        <v>6363</v>
      </c>
      <c r="W20" s="11">
        <v>3859</v>
      </c>
      <c r="X20" s="11">
        <v>4284</v>
      </c>
      <c r="Y20" s="11">
        <v>761502</v>
      </c>
      <c r="Z20" s="11">
        <v>766928</v>
      </c>
      <c r="AA20" s="11">
        <v>693728</v>
      </c>
      <c r="AB20" s="11">
        <v>451801</v>
      </c>
      <c r="AC20" s="11">
        <v>379655</v>
      </c>
      <c r="AD20" s="11">
        <v>292016</v>
      </c>
      <c r="AE20" s="11">
        <v>432286</v>
      </c>
    </row>
    <row r="21" spans="1:31" x14ac:dyDescent="0.25">
      <c r="A21" s="8" t="s">
        <v>46</v>
      </c>
      <c r="B21" s="8" t="s">
        <v>87</v>
      </c>
      <c r="C21" s="8" t="s">
        <v>70</v>
      </c>
      <c r="D21" s="9">
        <v>75.519472360610962</v>
      </c>
      <c r="E21" s="9">
        <v>76.59907341003418</v>
      </c>
      <c r="F21" s="9">
        <v>80.059373378753662</v>
      </c>
      <c r="G21" s="9">
        <v>86.698120832443237</v>
      </c>
      <c r="H21" s="9">
        <v>89.047515392303467</v>
      </c>
      <c r="I21" s="9">
        <v>91.513270139694214</v>
      </c>
      <c r="J21" s="9">
        <v>88</v>
      </c>
      <c r="K21" s="10">
        <v>0.51141730509698391</v>
      </c>
      <c r="L21" s="10">
        <v>0.5298905074596405</v>
      </c>
      <c r="M21" s="10">
        <v>0.70422841235995293</v>
      </c>
      <c r="N21" s="10">
        <v>0.33890134654939175</v>
      </c>
      <c r="O21" s="10">
        <v>0.31729384791105986</v>
      </c>
      <c r="P21" s="10">
        <v>0.26433321181684732</v>
      </c>
      <c r="Q21" s="10">
        <v>0.33538000000000001</v>
      </c>
      <c r="R21" s="11">
        <v>31290</v>
      </c>
      <c r="S21" s="11">
        <v>31102</v>
      </c>
      <c r="T21" s="11">
        <v>30224</v>
      </c>
      <c r="U21" s="11">
        <v>35702</v>
      </c>
      <c r="V21" s="11">
        <v>43445</v>
      </c>
      <c r="W21" s="11">
        <v>35922</v>
      </c>
      <c r="X21" s="11">
        <v>28838</v>
      </c>
      <c r="Y21" s="11">
        <v>2349142</v>
      </c>
      <c r="Z21" s="11">
        <v>2510412</v>
      </c>
      <c r="AA21" s="11">
        <v>2785240</v>
      </c>
      <c r="AB21" s="11">
        <v>2944719</v>
      </c>
      <c r="AC21" s="11">
        <v>3086727</v>
      </c>
      <c r="AD21" s="11">
        <v>3148837</v>
      </c>
      <c r="AE21" s="11">
        <v>3170005</v>
      </c>
    </row>
    <row r="22" spans="1:31" x14ac:dyDescent="0.25">
      <c r="A22" s="8" t="s">
        <v>45</v>
      </c>
      <c r="B22" s="8" t="s">
        <v>87</v>
      </c>
      <c r="C22" s="8" t="s">
        <v>65</v>
      </c>
      <c r="D22" s="9">
        <v>29.185590147972107</v>
      </c>
      <c r="E22" s="9">
        <v>24.965076148509979</v>
      </c>
      <c r="F22" s="9">
        <v>22.314532101154327</v>
      </c>
      <c r="G22" s="9">
        <v>13.70280385017395</v>
      </c>
      <c r="H22" s="9">
        <v>11.328161507844925</v>
      </c>
      <c r="I22" s="9">
        <v>8.4384314715862274</v>
      </c>
      <c r="J22" s="9">
        <v>10.4</v>
      </c>
      <c r="K22" s="10">
        <v>0.5448449868708849</v>
      </c>
      <c r="L22" s="10">
        <v>0.50724279135465622</v>
      </c>
      <c r="M22" s="10">
        <v>0.54843584075570107</v>
      </c>
      <c r="N22" s="10">
        <v>0.37618989590555429</v>
      </c>
      <c r="O22" s="10">
        <v>0.2806932432577014</v>
      </c>
      <c r="P22" s="10">
        <v>0.24499988649040461</v>
      </c>
      <c r="Q22" s="10">
        <v>0.28909000000000001</v>
      </c>
      <c r="R22" s="11">
        <v>22700</v>
      </c>
      <c r="S22" s="11">
        <v>16294</v>
      </c>
      <c r="T22" s="11">
        <v>9184</v>
      </c>
      <c r="U22" s="11">
        <v>6828</v>
      </c>
      <c r="V22" s="11">
        <v>6491</v>
      </c>
      <c r="W22" s="11">
        <v>3739</v>
      </c>
      <c r="X22" s="11">
        <v>3931</v>
      </c>
      <c r="Y22" s="11">
        <v>1005279</v>
      </c>
      <c r="Z22" s="11">
        <v>815986</v>
      </c>
      <c r="AA22" s="11">
        <v>707428</v>
      </c>
      <c r="AB22" s="11">
        <v>450093</v>
      </c>
      <c r="AC22" s="11">
        <v>367595</v>
      </c>
      <c r="AD22" s="11">
        <v>281272</v>
      </c>
      <c r="AE22" s="11">
        <v>398745</v>
      </c>
    </row>
    <row r="23" spans="1:31" x14ac:dyDescent="0.25">
      <c r="A23" s="8" t="s">
        <v>46</v>
      </c>
      <c r="B23" s="8" t="s">
        <v>87</v>
      </c>
      <c r="C23" s="8" t="s">
        <v>65</v>
      </c>
      <c r="D23" s="9">
        <v>70.814406871795654</v>
      </c>
      <c r="E23" s="9">
        <v>75.034922361373901</v>
      </c>
      <c r="F23" s="9">
        <v>77.685469388961792</v>
      </c>
      <c r="G23" s="9">
        <v>86.29719614982605</v>
      </c>
      <c r="H23" s="9">
        <v>88.671839237213135</v>
      </c>
      <c r="I23" s="9">
        <v>91.561567783355713</v>
      </c>
      <c r="J23" s="9">
        <v>89.6</v>
      </c>
      <c r="K23" s="10">
        <v>0.5448449868708849</v>
      </c>
      <c r="L23" s="10">
        <v>0.50724279135465622</v>
      </c>
      <c r="M23" s="10">
        <v>0.54843584075570107</v>
      </c>
      <c r="N23" s="10">
        <v>0.37618989590555429</v>
      </c>
      <c r="O23" s="10">
        <v>0.2806932432577014</v>
      </c>
      <c r="P23" s="10">
        <v>0.24499988649040461</v>
      </c>
      <c r="Q23" s="10">
        <v>0.28909000000000001</v>
      </c>
      <c r="R23" s="11">
        <v>33576</v>
      </c>
      <c r="S23" s="11">
        <v>31840</v>
      </c>
      <c r="T23" s="11">
        <v>28773</v>
      </c>
      <c r="U23" s="11">
        <v>33888</v>
      </c>
      <c r="V23" s="11">
        <v>41943</v>
      </c>
      <c r="W23" s="11">
        <v>35691</v>
      </c>
      <c r="X23" s="11">
        <v>30643</v>
      </c>
      <c r="Y23" s="11">
        <v>2439157</v>
      </c>
      <c r="Z23" s="11">
        <v>2452524</v>
      </c>
      <c r="AA23" s="11">
        <v>2462829</v>
      </c>
      <c r="AB23" s="11">
        <v>2834585</v>
      </c>
      <c r="AC23" s="11">
        <v>2877371</v>
      </c>
      <c r="AD23" s="11">
        <v>3051954</v>
      </c>
      <c r="AE23" s="11">
        <v>3452117</v>
      </c>
    </row>
    <row r="24" spans="1:31" x14ac:dyDescent="0.25">
      <c r="A24" s="8" t="s">
        <v>45</v>
      </c>
      <c r="B24" s="8" t="s">
        <v>87</v>
      </c>
      <c r="C24" s="8" t="s">
        <v>66</v>
      </c>
      <c r="D24" s="9">
        <v>22.503747045993805</v>
      </c>
      <c r="E24" s="9">
        <v>20.477257668972015</v>
      </c>
      <c r="F24" s="9">
        <v>16.784085333347321</v>
      </c>
      <c r="G24" s="9">
        <v>11.176733672618866</v>
      </c>
      <c r="H24" s="9">
        <v>8.9924313127994537</v>
      </c>
      <c r="I24" s="9">
        <v>6.4712449908256531</v>
      </c>
      <c r="J24" s="9">
        <v>9.6999999999999993</v>
      </c>
      <c r="K24" s="10">
        <v>0.46215108595788479</v>
      </c>
      <c r="L24" s="10">
        <v>0.45280926860868931</v>
      </c>
      <c r="M24" s="10">
        <v>0.49801673740148544</v>
      </c>
      <c r="N24" s="10">
        <v>0.30825869180262089</v>
      </c>
      <c r="O24" s="10">
        <v>0.2192462095990777</v>
      </c>
      <c r="P24" s="10">
        <v>0.19375622505322099</v>
      </c>
      <c r="Q24" s="10">
        <v>0.25701999999999997</v>
      </c>
      <c r="R24" s="11">
        <v>15067</v>
      </c>
      <c r="S24" s="11">
        <v>13087</v>
      </c>
      <c r="T24" s="11">
        <v>7285</v>
      </c>
      <c r="U24" s="11">
        <v>5595</v>
      </c>
      <c r="V24" s="11">
        <v>5840</v>
      </c>
      <c r="W24" s="11">
        <v>3292</v>
      </c>
      <c r="X24" s="11">
        <v>3821</v>
      </c>
      <c r="Y24" s="11">
        <v>617927</v>
      </c>
      <c r="Z24" s="11">
        <v>625484</v>
      </c>
      <c r="AA24" s="11">
        <v>542682</v>
      </c>
      <c r="AB24" s="11">
        <v>366675</v>
      </c>
      <c r="AC24" s="11">
        <v>303935</v>
      </c>
      <c r="AD24" s="11">
        <v>222157</v>
      </c>
      <c r="AE24" s="11">
        <v>363567</v>
      </c>
    </row>
    <row r="25" spans="1:31" x14ac:dyDescent="0.25">
      <c r="A25" s="8" t="s">
        <v>46</v>
      </c>
      <c r="B25" s="8" t="s">
        <v>87</v>
      </c>
      <c r="C25" s="8" t="s">
        <v>66</v>
      </c>
      <c r="D25" s="9">
        <v>77.496254444122314</v>
      </c>
      <c r="E25" s="9">
        <v>79.522740840911865</v>
      </c>
      <c r="F25" s="9">
        <v>83.215916156768799</v>
      </c>
      <c r="G25" s="9">
        <v>88.823264837265015</v>
      </c>
      <c r="H25" s="9">
        <v>91.007566452026367</v>
      </c>
      <c r="I25" s="9">
        <v>93.528753519058228</v>
      </c>
      <c r="J25" s="9">
        <v>90.3</v>
      </c>
      <c r="K25" s="10">
        <v>0.46215108595788479</v>
      </c>
      <c r="L25" s="10">
        <v>0.45280926860868931</v>
      </c>
      <c r="M25" s="10">
        <v>0.49801673740148544</v>
      </c>
      <c r="N25" s="10">
        <v>0.30825869180262089</v>
      </c>
      <c r="O25" s="10">
        <v>0.2192462095990777</v>
      </c>
      <c r="P25" s="10">
        <v>0.19375622505322099</v>
      </c>
      <c r="Q25" s="10">
        <v>0.25701999999999997</v>
      </c>
      <c r="R25" s="11">
        <v>30090</v>
      </c>
      <c r="S25" s="11">
        <v>32257</v>
      </c>
      <c r="T25" s="11">
        <v>30327</v>
      </c>
      <c r="U25" s="11">
        <v>36679</v>
      </c>
      <c r="V25" s="11">
        <v>46719</v>
      </c>
      <c r="W25" s="11">
        <v>39460</v>
      </c>
      <c r="X25" s="11">
        <v>32541</v>
      </c>
      <c r="Y25" s="11">
        <v>2127958</v>
      </c>
      <c r="Z25" s="11">
        <v>2429046</v>
      </c>
      <c r="AA25" s="11">
        <v>2690631</v>
      </c>
      <c r="AB25" s="11">
        <v>2914024</v>
      </c>
      <c r="AC25" s="11">
        <v>3075963</v>
      </c>
      <c r="AD25" s="11">
        <v>3210830</v>
      </c>
      <c r="AE25" s="11">
        <v>3379215</v>
      </c>
    </row>
    <row r="26" spans="1:31" x14ac:dyDescent="0.25">
      <c r="A26" s="8" t="s">
        <v>45</v>
      </c>
      <c r="B26" s="8" t="s">
        <v>87</v>
      </c>
      <c r="C26" s="8" t="s">
        <v>67</v>
      </c>
      <c r="D26" s="9">
        <v>22.828739881515503</v>
      </c>
      <c r="E26" s="9">
        <v>16.503794491291046</v>
      </c>
      <c r="F26" s="9">
        <v>13.656942546367645</v>
      </c>
      <c r="G26" s="9">
        <v>8.4412798285484314</v>
      </c>
      <c r="H26" s="9">
        <v>6.5881296992301941</v>
      </c>
      <c r="I26" s="9">
        <v>4.5378267765045166</v>
      </c>
      <c r="J26" s="9">
        <v>5.6</v>
      </c>
      <c r="K26" s="10">
        <v>0.43650059960782528</v>
      </c>
      <c r="L26" s="10">
        <v>0.38457002956420183</v>
      </c>
      <c r="M26" s="10">
        <v>0.45382939279079437</v>
      </c>
      <c r="N26" s="10">
        <v>0.36177064757794142</v>
      </c>
      <c r="O26" s="10">
        <v>0.18709668656811118</v>
      </c>
      <c r="P26" s="10">
        <v>0.15274352626875043</v>
      </c>
      <c r="Q26" s="10">
        <v>0.18798000000000001</v>
      </c>
      <c r="R26" s="11">
        <v>13411</v>
      </c>
      <c r="S26" s="11">
        <v>10013</v>
      </c>
      <c r="T26" s="11">
        <v>5245</v>
      </c>
      <c r="U26" s="11">
        <v>3927</v>
      </c>
      <c r="V26" s="11">
        <v>4199</v>
      </c>
      <c r="W26" s="11">
        <v>2333</v>
      </c>
      <c r="X26" s="11">
        <v>2319</v>
      </c>
      <c r="Y26" s="11">
        <v>478321</v>
      </c>
      <c r="Z26" s="11">
        <v>409457</v>
      </c>
      <c r="AA26" s="11">
        <v>359851</v>
      </c>
      <c r="AB26" s="11">
        <v>243159</v>
      </c>
      <c r="AC26" s="11">
        <v>202231</v>
      </c>
      <c r="AD26" s="11">
        <v>155839</v>
      </c>
      <c r="AE26" s="11">
        <v>214542</v>
      </c>
    </row>
    <row r="27" spans="1:31" x14ac:dyDescent="0.25">
      <c r="A27" s="8" t="s">
        <v>46</v>
      </c>
      <c r="B27" s="8" t="s">
        <v>87</v>
      </c>
      <c r="C27" s="8" t="s">
        <v>67</v>
      </c>
      <c r="D27" s="9">
        <v>77.171260118484497</v>
      </c>
      <c r="E27" s="9">
        <v>83.496206998825073</v>
      </c>
      <c r="F27" s="9">
        <v>86.343055963516235</v>
      </c>
      <c r="G27" s="9">
        <v>91.558718681335449</v>
      </c>
      <c r="H27" s="9">
        <v>93.411868810653687</v>
      </c>
      <c r="I27" s="9">
        <v>95.462173223495483</v>
      </c>
      <c r="J27" s="9">
        <v>94.4</v>
      </c>
      <c r="K27" s="10">
        <v>0.43650059960782528</v>
      </c>
      <c r="L27" s="10">
        <v>0.38457002956420183</v>
      </c>
      <c r="M27" s="10">
        <v>0.45382939279079437</v>
      </c>
      <c r="N27" s="10">
        <v>0.36177064757794142</v>
      </c>
      <c r="O27" s="10">
        <v>0.18709668656811118</v>
      </c>
      <c r="P27" s="10">
        <v>0.15274352626875043</v>
      </c>
      <c r="Q27" s="10">
        <v>0.18798000000000001</v>
      </c>
      <c r="R27" s="11">
        <v>26481</v>
      </c>
      <c r="S27" s="11">
        <v>31458</v>
      </c>
      <c r="T27" s="11">
        <v>26157</v>
      </c>
      <c r="U27" s="11">
        <v>32444</v>
      </c>
      <c r="V27" s="11">
        <v>45258</v>
      </c>
      <c r="W27" s="11">
        <v>41632</v>
      </c>
      <c r="X27" s="11">
        <v>37296</v>
      </c>
      <c r="Y27" s="11">
        <v>1616937</v>
      </c>
      <c r="Z27" s="11">
        <v>2071530</v>
      </c>
      <c r="AA27" s="11">
        <v>2275080</v>
      </c>
      <c r="AB27" s="11">
        <v>2637435</v>
      </c>
      <c r="AC27" s="11">
        <v>2867396</v>
      </c>
      <c r="AD27" s="11">
        <v>3278382</v>
      </c>
      <c r="AE27" s="11">
        <v>3626164</v>
      </c>
    </row>
    <row r="28" spans="1:31" x14ac:dyDescent="0.25">
      <c r="A28" s="8" t="s">
        <v>45</v>
      </c>
      <c r="B28" s="8" t="s">
        <v>50</v>
      </c>
      <c r="C28" s="8" t="s">
        <v>52</v>
      </c>
      <c r="D28" s="9">
        <v>21.911336481571198</v>
      </c>
      <c r="E28" s="9">
        <v>18.538203835487366</v>
      </c>
      <c r="F28" s="9">
        <v>15.938341617584229</v>
      </c>
      <c r="G28" s="9">
        <v>9.9968366324901581</v>
      </c>
      <c r="H28" s="9">
        <v>8.2957528531551361</v>
      </c>
      <c r="I28" s="9">
        <v>5.8388520032167435</v>
      </c>
      <c r="J28" s="9">
        <v>9</v>
      </c>
      <c r="K28" s="10">
        <v>0.68855085410177708</v>
      </c>
      <c r="L28" s="10">
        <v>0.64684087410569191</v>
      </c>
      <c r="M28" s="10">
        <v>0.82509592175483704</v>
      </c>
      <c r="N28" s="10">
        <v>0.5047596525400877</v>
      </c>
      <c r="O28" s="10">
        <v>0.34674350172281265</v>
      </c>
      <c r="P28" s="10">
        <v>0.27474688831716776</v>
      </c>
      <c r="Q28" s="10">
        <v>0.38180999999999998</v>
      </c>
      <c r="R28" s="11">
        <v>3607</v>
      </c>
      <c r="S28" s="11">
        <v>3064</v>
      </c>
      <c r="T28" s="11">
        <v>1687</v>
      </c>
      <c r="U28" s="11">
        <v>1298</v>
      </c>
      <c r="V28" s="11">
        <v>1399</v>
      </c>
      <c r="W28" s="11">
        <v>861</v>
      </c>
      <c r="X28" s="11">
        <v>1092</v>
      </c>
      <c r="Y28" s="11">
        <v>132816</v>
      </c>
      <c r="Z28" s="11">
        <v>128322</v>
      </c>
      <c r="AA28" s="11">
        <v>116158</v>
      </c>
      <c r="AB28" s="11">
        <v>81210</v>
      </c>
      <c r="AC28" s="11">
        <v>70878</v>
      </c>
      <c r="AD28" s="11">
        <v>56958</v>
      </c>
      <c r="AE28" s="11">
        <v>100956</v>
      </c>
    </row>
    <row r="29" spans="1:31" x14ac:dyDescent="0.25">
      <c r="A29" s="8" t="s">
        <v>46</v>
      </c>
      <c r="B29" s="8" t="s">
        <v>50</v>
      </c>
      <c r="C29" s="8" t="s">
        <v>52</v>
      </c>
      <c r="D29" s="9">
        <v>78.088665008544922</v>
      </c>
      <c r="E29" s="9">
        <v>81.461799144744873</v>
      </c>
      <c r="F29" s="9">
        <v>84.061658382415771</v>
      </c>
      <c r="G29" s="9">
        <v>90.003162622451782</v>
      </c>
      <c r="H29" s="9">
        <v>91.704249382019043</v>
      </c>
      <c r="I29" s="9">
        <v>94.161146879196167</v>
      </c>
      <c r="J29" s="9">
        <v>91</v>
      </c>
      <c r="K29" s="10">
        <v>0.68855085410177708</v>
      </c>
      <c r="L29" s="10">
        <v>0.64684087410569191</v>
      </c>
      <c r="M29" s="10">
        <v>0.82509592175483704</v>
      </c>
      <c r="N29" s="10">
        <v>0.5047596525400877</v>
      </c>
      <c r="O29" s="10">
        <v>0.34674350172281265</v>
      </c>
      <c r="P29" s="10">
        <v>0.27474688831716776</v>
      </c>
      <c r="Q29" s="10">
        <v>0.38180999999999998</v>
      </c>
      <c r="R29" s="11">
        <v>7273</v>
      </c>
      <c r="S29" s="11">
        <v>7866</v>
      </c>
      <c r="T29" s="11">
        <v>7252</v>
      </c>
      <c r="U29" s="11">
        <v>8795</v>
      </c>
      <c r="V29" s="11">
        <v>12195</v>
      </c>
      <c r="W29" s="11">
        <v>11455</v>
      </c>
      <c r="X29" s="11">
        <v>10419</v>
      </c>
      <c r="Y29" s="11">
        <v>473336</v>
      </c>
      <c r="Z29" s="11">
        <v>563881</v>
      </c>
      <c r="AA29" s="11">
        <v>612638</v>
      </c>
      <c r="AB29" s="11">
        <v>731147</v>
      </c>
      <c r="AC29" s="11">
        <v>783511</v>
      </c>
      <c r="AD29" s="11">
        <v>918542</v>
      </c>
      <c r="AE29" s="11">
        <v>1024132</v>
      </c>
    </row>
    <row r="30" spans="1:31" x14ac:dyDescent="0.25">
      <c r="A30" s="8" t="s">
        <v>45</v>
      </c>
      <c r="B30" s="8" t="s">
        <v>50</v>
      </c>
      <c r="C30" s="8" t="s">
        <v>53</v>
      </c>
      <c r="D30" s="9">
        <v>24.482381343841553</v>
      </c>
      <c r="E30" s="9">
        <v>16.550494730472565</v>
      </c>
      <c r="F30" s="9">
        <v>14.323203265666962</v>
      </c>
      <c r="G30" s="9">
        <v>8.3106853067874908</v>
      </c>
      <c r="H30" s="9">
        <v>6.4127601683139801</v>
      </c>
      <c r="I30" s="9">
        <v>4.7951631247997284</v>
      </c>
      <c r="J30" s="9">
        <v>5.2</v>
      </c>
      <c r="K30" s="10">
        <v>0.78451493754982948</v>
      </c>
      <c r="L30" s="10">
        <v>0.61049759387969971</v>
      </c>
      <c r="M30" s="10">
        <v>0.72852587327361107</v>
      </c>
      <c r="N30" s="10">
        <v>0.43135485611855984</v>
      </c>
      <c r="O30" s="10">
        <v>0.30990107916295528</v>
      </c>
      <c r="P30" s="10">
        <v>0.28573442250490189</v>
      </c>
      <c r="Q30" s="10">
        <v>0.31875999999999999</v>
      </c>
      <c r="R30" s="11">
        <v>3427</v>
      </c>
      <c r="S30" s="11">
        <v>2447</v>
      </c>
      <c r="T30" s="11">
        <v>1202</v>
      </c>
      <c r="U30" s="11">
        <v>931</v>
      </c>
      <c r="V30" s="11">
        <v>956</v>
      </c>
      <c r="W30" s="11">
        <v>528</v>
      </c>
      <c r="X30" s="11">
        <v>507</v>
      </c>
      <c r="Y30" s="11">
        <v>122502</v>
      </c>
      <c r="Z30" s="11">
        <v>96212</v>
      </c>
      <c r="AA30" s="11">
        <v>86837</v>
      </c>
      <c r="AB30" s="11">
        <v>56052</v>
      </c>
      <c r="AC30" s="11">
        <v>46524</v>
      </c>
      <c r="AD30" s="11">
        <v>37878</v>
      </c>
      <c r="AE30" s="11">
        <v>46534</v>
      </c>
    </row>
    <row r="31" spans="1:31" x14ac:dyDescent="0.25">
      <c r="A31" s="8" t="s">
        <v>46</v>
      </c>
      <c r="B31" s="8" t="s">
        <v>50</v>
      </c>
      <c r="C31" s="8" t="s">
        <v>53</v>
      </c>
      <c r="D31" s="9">
        <v>75.517618656158447</v>
      </c>
      <c r="E31" s="9">
        <v>83.449506759643555</v>
      </c>
      <c r="F31" s="9">
        <v>85.676795244216919</v>
      </c>
      <c r="G31" s="9">
        <v>91.68931245803833</v>
      </c>
      <c r="H31" s="9">
        <v>93.587237596511841</v>
      </c>
      <c r="I31" s="9">
        <v>95.204836130142212</v>
      </c>
      <c r="J31" s="9">
        <v>94.8</v>
      </c>
      <c r="K31" s="10">
        <v>0.78451493754982948</v>
      </c>
      <c r="L31" s="10">
        <v>0.61049759387969971</v>
      </c>
      <c r="M31" s="10">
        <v>0.72852587327361107</v>
      </c>
      <c r="N31" s="10">
        <v>0.43135485611855984</v>
      </c>
      <c r="O31" s="10">
        <v>0.30990107916295528</v>
      </c>
      <c r="P31" s="10">
        <v>0.28573442250490189</v>
      </c>
      <c r="Q31" s="10">
        <v>0.31875999999999999</v>
      </c>
      <c r="R31" s="11">
        <v>6364</v>
      </c>
      <c r="S31" s="11">
        <v>7520</v>
      </c>
      <c r="T31" s="11">
        <v>6243</v>
      </c>
      <c r="U31" s="11">
        <v>7564</v>
      </c>
      <c r="V31" s="11">
        <v>10664</v>
      </c>
      <c r="W31" s="11">
        <v>9527</v>
      </c>
      <c r="X31" s="11">
        <v>8845</v>
      </c>
      <c r="Y31" s="11">
        <v>377866</v>
      </c>
      <c r="Z31" s="11">
        <v>485112</v>
      </c>
      <c r="AA31" s="11">
        <v>519431</v>
      </c>
      <c r="AB31" s="11">
        <v>618405</v>
      </c>
      <c r="AC31" s="11">
        <v>678967</v>
      </c>
      <c r="AD31" s="11">
        <v>752043</v>
      </c>
      <c r="AE31" s="11">
        <v>849035</v>
      </c>
    </row>
    <row r="32" spans="1:31" x14ac:dyDescent="0.25">
      <c r="A32" s="8" t="s">
        <v>45</v>
      </c>
      <c r="B32" s="8" t="s">
        <v>50</v>
      </c>
      <c r="C32" s="8" t="s">
        <v>54</v>
      </c>
      <c r="D32" s="9">
        <v>23.512673377990723</v>
      </c>
      <c r="E32" s="9">
        <v>15.724915266036987</v>
      </c>
      <c r="F32" s="9">
        <v>11.930658668279648</v>
      </c>
      <c r="G32" s="9">
        <v>7.1784697473049164</v>
      </c>
      <c r="H32" s="9">
        <v>6.0028161853551865</v>
      </c>
      <c r="I32" s="9">
        <v>3.4994788467884064</v>
      </c>
      <c r="J32" s="9">
        <v>4.2</v>
      </c>
      <c r="K32" s="10">
        <v>0.84750130772590637</v>
      </c>
      <c r="L32" s="10">
        <v>0.79312780871987343</v>
      </c>
      <c r="M32" s="10">
        <v>0.79567078500986099</v>
      </c>
      <c r="N32" s="10">
        <v>0.41731903329491615</v>
      </c>
      <c r="O32" s="10">
        <v>0.32784510403871536</v>
      </c>
      <c r="P32" s="10">
        <v>0.24303065147250891</v>
      </c>
      <c r="Q32" s="10">
        <v>0.36079</v>
      </c>
      <c r="R32" s="11">
        <v>2520</v>
      </c>
      <c r="S32" s="11">
        <v>1677</v>
      </c>
      <c r="T32" s="11">
        <v>860</v>
      </c>
      <c r="U32" s="11">
        <v>655</v>
      </c>
      <c r="V32" s="11">
        <v>708</v>
      </c>
      <c r="W32" s="11">
        <v>366</v>
      </c>
      <c r="X32" s="11">
        <v>306</v>
      </c>
      <c r="Y32" s="11">
        <v>89406</v>
      </c>
      <c r="Z32" s="11">
        <v>69317</v>
      </c>
      <c r="AA32" s="11">
        <v>60144</v>
      </c>
      <c r="AB32" s="11">
        <v>38198</v>
      </c>
      <c r="AC32" s="11">
        <v>34231</v>
      </c>
      <c r="AD32" s="11">
        <v>22792</v>
      </c>
      <c r="AE32" s="11">
        <v>29385</v>
      </c>
    </row>
    <row r="33" spans="1:31" x14ac:dyDescent="0.25">
      <c r="A33" s="8" t="s">
        <v>46</v>
      </c>
      <c r="B33" s="8" t="s">
        <v>50</v>
      </c>
      <c r="C33" s="8" t="s">
        <v>54</v>
      </c>
      <c r="D33" s="9">
        <v>76.487326622009277</v>
      </c>
      <c r="E33" s="9">
        <v>84.275084733963013</v>
      </c>
      <c r="F33" s="9">
        <v>88.069343566894531</v>
      </c>
      <c r="G33" s="9">
        <v>92.821532487869263</v>
      </c>
      <c r="H33" s="9">
        <v>93.997186422348022</v>
      </c>
      <c r="I33" s="9">
        <v>96.500521898269653</v>
      </c>
      <c r="J33" s="9">
        <v>95.8</v>
      </c>
      <c r="K33" s="10">
        <v>0.84750130772590637</v>
      </c>
      <c r="L33" s="10">
        <v>0.79312780871987343</v>
      </c>
      <c r="M33" s="10">
        <v>0.79567078500986099</v>
      </c>
      <c r="N33" s="10">
        <v>0.41731903329491615</v>
      </c>
      <c r="O33" s="10">
        <v>0.32784510403871536</v>
      </c>
      <c r="P33" s="10">
        <v>0.24303065147250891</v>
      </c>
      <c r="Q33" s="10">
        <v>0.36079</v>
      </c>
      <c r="R33" s="11">
        <v>4902</v>
      </c>
      <c r="S33" s="11">
        <v>6024</v>
      </c>
      <c r="T33" s="11">
        <v>4940</v>
      </c>
      <c r="U33" s="11">
        <v>6199</v>
      </c>
      <c r="V33" s="11">
        <v>8527</v>
      </c>
      <c r="W33" s="11">
        <v>7887</v>
      </c>
      <c r="X33" s="11">
        <v>6839</v>
      </c>
      <c r="Y33" s="11">
        <v>290840</v>
      </c>
      <c r="Z33" s="11">
        <v>371493</v>
      </c>
      <c r="AA33" s="11">
        <v>443969</v>
      </c>
      <c r="AB33" s="11">
        <v>493921</v>
      </c>
      <c r="AC33" s="11">
        <v>536018</v>
      </c>
      <c r="AD33" s="11">
        <v>628505</v>
      </c>
      <c r="AE33" s="11">
        <v>667629</v>
      </c>
    </row>
    <row r="34" spans="1:31" x14ac:dyDescent="0.25">
      <c r="A34" s="8" t="s">
        <v>45</v>
      </c>
      <c r="B34" s="8" t="s">
        <v>50</v>
      </c>
      <c r="C34" s="8" t="s">
        <v>55</v>
      </c>
      <c r="D34" s="9">
        <v>21.928037703037262</v>
      </c>
      <c r="E34" s="9">
        <v>14.831386506557465</v>
      </c>
      <c r="F34" s="9">
        <v>11.893046647310257</v>
      </c>
      <c r="G34" s="9">
        <v>6.2766768038272858</v>
      </c>
      <c r="H34" s="9">
        <v>5.4651409387588501</v>
      </c>
      <c r="I34" s="9">
        <v>3.8752138614654541</v>
      </c>
      <c r="J34" s="9">
        <v>3.9</v>
      </c>
      <c r="K34" s="10">
        <v>0.9196585975587368</v>
      </c>
      <c r="L34" s="10">
        <v>0.81535270437598228</v>
      </c>
      <c r="M34" s="10">
        <v>0.93359304592013359</v>
      </c>
      <c r="N34" s="10">
        <v>0.54429559968411922</v>
      </c>
      <c r="O34" s="10">
        <v>0.35275246482342482</v>
      </c>
      <c r="P34" s="10">
        <v>0.30840854160487652</v>
      </c>
      <c r="Q34" s="10">
        <v>0.36843999999999999</v>
      </c>
      <c r="R34" s="11">
        <v>1847</v>
      </c>
      <c r="S34" s="11">
        <v>1247</v>
      </c>
      <c r="T34" s="11">
        <v>662</v>
      </c>
      <c r="U34" s="11">
        <v>396</v>
      </c>
      <c r="V34" s="11">
        <v>481</v>
      </c>
      <c r="W34" s="11">
        <v>273</v>
      </c>
      <c r="X34" s="11">
        <v>214</v>
      </c>
      <c r="Y34" s="11">
        <v>65983</v>
      </c>
      <c r="Z34" s="11">
        <v>53568</v>
      </c>
      <c r="AA34" s="11">
        <v>40801</v>
      </c>
      <c r="AB34" s="11">
        <v>23705</v>
      </c>
      <c r="AC34" s="11">
        <v>21401</v>
      </c>
      <c r="AD34" s="11">
        <v>17223</v>
      </c>
      <c r="AE34" s="11">
        <v>19553</v>
      </c>
    </row>
    <row r="35" spans="1:31" x14ac:dyDescent="0.25">
      <c r="A35" s="8" t="s">
        <v>46</v>
      </c>
      <c r="B35" s="8" t="s">
        <v>50</v>
      </c>
      <c r="C35" s="8" t="s">
        <v>55</v>
      </c>
      <c r="D35" s="9">
        <v>78.071963787078857</v>
      </c>
      <c r="E35" s="9">
        <v>85.168612003326416</v>
      </c>
      <c r="F35" s="9">
        <v>88.106954097747803</v>
      </c>
      <c r="G35" s="9">
        <v>93.723320960998535</v>
      </c>
      <c r="H35" s="9">
        <v>94.534862041473389</v>
      </c>
      <c r="I35" s="9">
        <v>96.124786138534546</v>
      </c>
      <c r="J35" s="9">
        <v>96.2</v>
      </c>
      <c r="K35" s="10">
        <v>0.9196585975587368</v>
      </c>
      <c r="L35" s="10">
        <v>0.81535270437598228</v>
      </c>
      <c r="M35" s="10">
        <v>0.93359304592013359</v>
      </c>
      <c r="N35" s="10">
        <v>0.54429559968411922</v>
      </c>
      <c r="O35" s="10">
        <v>0.35275246482342482</v>
      </c>
      <c r="P35" s="10">
        <v>0.30840854160487652</v>
      </c>
      <c r="Q35" s="10">
        <v>0.36843999999999999</v>
      </c>
      <c r="R35" s="11">
        <v>3959</v>
      </c>
      <c r="S35" s="11">
        <v>4757</v>
      </c>
      <c r="T35" s="11">
        <v>3398</v>
      </c>
      <c r="U35" s="11">
        <v>4409</v>
      </c>
      <c r="V35" s="11">
        <v>5946</v>
      </c>
      <c r="W35" s="11">
        <v>5496</v>
      </c>
      <c r="X35" s="11">
        <v>4963</v>
      </c>
      <c r="Y35" s="11">
        <v>234924</v>
      </c>
      <c r="Z35" s="11">
        <v>307612</v>
      </c>
      <c r="AA35" s="11">
        <v>302265</v>
      </c>
      <c r="AB35" s="11">
        <v>353963</v>
      </c>
      <c r="AC35" s="11">
        <v>370190</v>
      </c>
      <c r="AD35" s="11">
        <v>427217</v>
      </c>
      <c r="AE35" s="11">
        <v>488881</v>
      </c>
    </row>
    <row r="36" spans="1:31" x14ac:dyDescent="0.25">
      <c r="A36" s="8" t="s">
        <v>45</v>
      </c>
      <c r="B36" s="8" t="s">
        <v>50</v>
      </c>
      <c r="C36" s="8" t="s">
        <v>56</v>
      </c>
      <c r="D36" s="9">
        <v>21.982216835021973</v>
      </c>
      <c r="E36" s="9">
        <v>15.300269424915314</v>
      </c>
      <c r="F36" s="9">
        <v>12.350890785455704</v>
      </c>
      <c r="G36" s="9">
        <v>9.0898007154464722</v>
      </c>
      <c r="H36" s="9">
        <v>5.5307090282440186</v>
      </c>
      <c r="I36" s="9">
        <v>3.6624245345592499</v>
      </c>
      <c r="J36" s="9">
        <v>3</v>
      </c>
      <c r="K36" s="10">
        <v>0.83537688478827477</v>
      </c>
      <c r="L36" s="10">
        <v>0.73611182160675526</v>
      </c>
      <c r="M36" s="10">
        <v>0.79353963956236839</v>
      </c>
      <c r="N36" s="10">
        <v>1.499843318015337</v>
      </c>
      <c r="O36" s="10">
        <v>0.32256431877613068</v>
      </c>
      <c r="P36" s="10">
        <v>0.27848838362842798</v>
      </c>
      <c r="Q36" s="10">
        <v>0.25608999999999998</v>
      </c>
      <c r="R36" s="11">
        <v>2010</v>
      </c>
      <c r="S36" s="11">
        <v>1578</v>
      </c>
      <c r="T36" s="11">
        <v>834</v>
      </c>
      <c r="U36" s="11">
        <v>647</v>
      </c>
      <c r="V36" s="11">
        <v>655</v>
      </c>
      <c r="W36" s="11">
        <v>305</v>
      </c>
      <c r="X36" s="11">
        <v>200</v>
      </c>
      <c r="Y36" s="11">
        <v>67614</v>
      </c>
      <c r="Z36" s="11">
        <v>62038</v>
      </c>
      <c r="AA36" s="11">
        <v>55911</v>
      </c>
      <c r="AB36" s="11">
        <v>43994</v>
      </c>
      <c r="AC36" s="11">
        <v>29197</v>
      </c>
      <c r="AD36" s="11">
        <v>20988</v>
      </c>
      <c r="AE36" s="11">
        <v>18114</v>
      </c>
    </row>
    <row r="37" spans="1:31" x14ac:dyDescent="0.25">
      <c r="A37" s="8" t="s">
        <v>46</v>
      </c>
      <c r="B37" s="8" t="s">
        <v>50</v>
      </c>
      <c r="C37" s="8" t="s">
        <v>56</v>
      </c>
      <c r="D37" s="9">
        <v>78.017783164978027</v>
      </c>
      <c r="E37" s="9">
        <v>84.699732065200806</v>
      </c>
      <c r="F37" s="9">
        <v>87.649106979370117</v>
      </c>
      <c r="G37" s="9">
        <v>90.910196304321289</v>
      </c>
      <c r="H37" s="9">
        <v>94.469290971755981</v>
      </c>
      <c r="I37" s="9">
        <v>96.33757472038269</v>
      </c>
      <c r="J37" s="9">
        <v>97.1</v>
      </c>
      <c r="K37" s="10">
        <v>0.83537688478827477</v>
      </c>
      <c r="L37" s="10">
        <v>0.73611182160675526</v>
      </c>
      <c r="M37" s="10">
        <v>0.79353963956236839</v>
      </c>
      <c r="N37" s="10">
        <v>1.499843318015337</v>
      </c>
      <c r="O37" s="10">
        <v>0.32256431877613068</v>
      </c>
      <c r="P37" s="10">
        <v>0.27848838362842798</v>
      </c>
      <c r="Q37" s="10">
        <v>0.25608999999999998</v>
      </c>
      <c r="R37" s="11">
        <v>3983</v>
      </c>
      <c r="S37" s="11">
        <v>5291</v>
      </c>
      <c r="T37" s="11">
        <v>4324</v>
      </c>
      <c r="U37" s="11">
        <v>5477</v>
      </c>
      <c r="V37" s="11">
        <v>7926</v>
      </c>
      <c r="W37" s="11">
        <v>7267</v>
      </c>
      <c r="X37" s="11">
        <v>6230</v>
      </c>
      <c r="Y37" s="11">
        <v>239971</v>
      </c>
      <c r="Z37" s="11">
        <v>343432</v>
      </c>
      <c r="AA37" s="11">
        <v>396777</v>
      </c>
      <c r="AB37" s="11">
        <v>439999</v>
      </c>
      <c r="AC37" s="11">
        <v>498710</v>
      </c>
      <c r="AD37" s="11">
        <v>552075</v>
      </c>
      <c r="AE37" s="11">
        <v>596487</v>
      </c>
    </row>
    <row r="38" spans="1:31" x14ac:dyDescent="0.25">
      <c r="A38" s="8" t="s">
        <v>45</v>
      </c>
      <c r="B38" s="8" t="s">
        <v>77</v>
      </c>
      <c r="C38" s="8" t="s">
        <v>78</v>
      </c>
      <c r="D38" s="9">
        <v>30.046474933624268</v>
      </c>
      <c r="E38" s="9">
        <v>26.813650131225586</v>
      </c>
      <c r="F38" s="9">
        <v>23.760484158992767</v>
      </c>
      <c r="G38" s="9">
        <v>15.571586787700653</v>
      </c>
      <c r="H38" s="9">
        <v>12.753675878047943</v>
      </c>
      <c r="I38" s="9">
        <v>9.5619954168796539</v>
      </c>
      <c r="J38" s="9">
        <v>12.1</v>
      </c>
      <c r="K38" s="10">
        <v>0.48487507738173008</v>
      </c>
      <c r="L38" s="10">
        <v>0.46361912973225117</v>
      </c>
      <c r="M38" s="10">
        <v>0.51769949495792389</v>
      </c>
      <c r="N38" s="10">
        <v>0.32144028227776289</v>
      </c>
      <c r="O38" s="10">
        <v>0.24902408476918936</v>
      </c>
      <c r="P38" s="10">
        <v>0.21740163210779428</v>
      </c>
      <c r="Q38" s="10">
        <v>0.26045999999999997</v>
      </c>
      <c r="R38" s="11">
        <v>93944</v>
      </c>
      <c r="S38" s="11">
        <v>72839</v>
      </c>
      <c r="T38" s="11">
        <v>43722</v>
      </c>
      <c r="U38" s="11">
        <v>32959</v>
      </c>
      <c r="V38" s="11">
        <v>32447</v>
      </c>
      <c r="W38" s="11">
        <v>18541</v>
      </c>
      <c r="X38" s="11">
        <v>19011</v>
      </c>
      <c r="Y38" s="11">
        <v>4212433</v>
      </c>
      <c r="Z38" s="11">
        <v>3781220</v>
      </c>
      <c r="AA38" s="11">
        <v>3399265</v>
      </c>
      <c r="AB38" s="11">
        <v>2238513</v>
      </c>
      <c r="AC38" s="11">
        <v>1844173</v>
      </c>
      <c r="AD38" s="11">
        <v>1372445</v>
      </c>
      <c r="AE38" s="11">
        <v>1897643</v>
      </c>
    </row>
    <row r="39" spans="1:31" x14ac:dyDescent="0.25">
      <c r="A39" s="8" t="s">
        <v>46</v>
      </c>
      <c r="B39" s="8" t="s">
        <v>77</v>
      </c>
      <c r="C39" s="8" t="s">
        <v>78</v>
      </c>
      <c r="D39" s="9">
        <v>69.953525066375732</v>
      </c>
      <c r="E39" s="9">
        <v>73.186349868774414</v>
      </c>
      <c r="F39" s="9">
        <v>76.239514350891113</v>
      </c>
      <c r="G39" s="9">
        <v>84.428411722183228</v>
      </c>
      <c r="H39" s="9">
        <v>87.246322631835938</v>
      </c>
      <c r="I39" s="9">
        <v>90.438002347946167</v>
      </c>
      <c r="J39" s="9">
        <v>87.9</v>
      </c>
      <c r="K39" s="10">
        <v>0.48487507738173008</v>
      </c>
      <c r="L39" s="10">
        <v>0.46361912973225117</v>
      </c>
      <c r="M39" s="10">
        <v>0.51769949495792389</v>
      </c>
      <c r="N39" s="10">
        <v>0.32144028227776289</v>
      </c>
      <c r="O39" s="10">
        <v>0.24902408476918936</v>
      </c>
      <c r="P39" s="10">
        <v>0.21740163210779428</v>
      </c>
      <c r="Q39" s="10">
        <v>0.26045999999999997</v>
      </c>
      <c r="R39" s="11">
        <v>134458</v>
      </c>
      <c r="S39" s="11">
        <v>132472</v>
      </c>
      <c r="T39" s="11">
        <v>125036</v>
      </c>
      <c r="U39" s="11">
        <v>149018</v>
      </c>
      <c r="V39" s="11">
        <v>184809</v>
      </c>
      <c r="W39" s="11">
        <v>153725</v>
      </c>
      <c r="X39" s="11">
        <v>126713</v>
      </c>
      <c r="Y39" s="11">
        <v>9807292</v>
      </c>
      <c r="Z39" s="11">
        <v>10320628</v>
      </c>
      <c r="AA39" s="11">
        <v>10907114</v>
      </c>
      <c r="AB39" s="11">
        <v>12137112</v>
      </c>
      <c r="AC39" s="11">
        <v>12615760</v>
      </c>
      <c r="AD39" s="11">
        <v>12980678</v>
      </c>
      <c r="AE39" s="11">
        <v>13794131</v>
      </c>
    </row>
    <row r="40" spans="1:31" x14ac:dyDescent="0.25">
      <c r="A40" s="8" t="s">
        <v>45</v>
      </c>
      <c r="B40" s="8" t="s">
        <v>77</v>
      </c>
      <c r="C40" s="8" t="s">
        <v>67</v>
      </c>
      <c r="D40" s="9">
        <v>22.828739881515503</v>
      </c>
      <c r="E40" s="9">
        <v>16.503794491291046</v>
      </c>
      <c r="F40" s="9">
        <v>13.656942546367645</v>
      </c>
      <c r="G40" s="9">
        <v>8.4412798285484314</v>
      </c>
      <c r="H40" s="9">
        <v>6.5881296992301941</v>
      </c>
      <c r="I40" s="9">
        <v>4.5378267765045166</v>
      </c>
      <c r="J40" s="9">
        <v>5.6</v>
      </c>
      <c r="K40" s="10">
        <v>0.43650059960782528</v>
      </c>
      <c r="L40" s="10">
        <v>0.38457002956420183</v>
      </c>
      <c r="M40" s="10">
        <v>0.45382939279079437</v>
      </c>
      <c r="N40" s="10">
        <v>0.36177064757794142</v>
      </c>
      <c r="O40" s="10">
        <v>0.18709668656811118</v>
      </c>
      <c r="P40" s="10">
        <v>0.15274352626875043</v>
      </c>
      <c r="Q40" s="10">
        <v>0.18798000000000001</v>
      </c>
      <c r="R40" s="11">
        <v>13411</v>
      </c>
      <c r="S40" s="11">
        <v>10013</v>
      </c>
      <c r="T40" s="11">
        <v>5245</v>
      </c>
      <c r="U40" s="11">
        <v>3927</v>
      </c>
      <c r="V40" s="11">
        <v>4199</v>
      </c>
      <c r="W40" s="11">
        <v>2333</v>
      </c>
      <c r="X40" s="11">
        <v>2319</v>
      </c>
      <c r="Y40" s="11">
        <v>478321</v>
      </c>
      <c r="Z40" s="11">
        <v>409457</v>
      </c>
      <c r="AA40" s="11">
        <v>359851</v>
      </c>
      <c r="AB40" s="11">
        <v>243159</v>
      </c>
      <c r="AC40" s="11">
        <v>202231</v>
      </c>
      <c r="AD40" s="11">
        <v>155839</v>
      </c>
      <c r="AE40" s="11">
        <v>214542</v>
      </c>
    </row>
    <row r="41" spans="1:31" x14ac:dyDescent="0.25">
      <c r="A41" s="8" t="s">
        <v>46</v>
      </c>
      <c r="B41" s="8" t="s">
        <v>77</v>
      </c>
      <c r="C41" s="8" t="s">
        <v>67</v>
      </c>
      <c r="D41" s="9">
        <v>77.171260118484497</v>
      </c>
      <c r="E41" s="9">
        <v>83.496206998825073</v>
      </c>
      <c r="F41" s="9">
        <v>86.343055963516235</v>
      </c>
      <c r="G41" s="9">
        <v>91.558718681335449</v>
      </c>
      <c r="H41" s="9">
        <v>93.411868810653687</v>
      </c>
      <c r="I41" s="9">
        <v>95.462173223495483</v>
      </c>
      <c r="J41" s="9">
        <v>94.4</v>
      </c>
      <c r="K41" s="10">
        <v>0.43650059960782528</v>
      </c>
      <c r="L41" s="10">
        <v>0.38457002956420183</v>
      </c>
      <c r="M41" s="10">
        <v>0.45382939279079437</v>
      </c>
      <c r="N41" s="10">
        <v>0.36177064757794142</v>
      </c>
      <c r="O41" s="10">
        <v>0.18709668656811118</v>
      </c>
      <c r="P41" s="10">
        <v>0.15274352626875043</v>
      </c>
      <c r="Q41" s="10">
        <v>0.18798000000000001</v>
      </c>
      <c r="R41" s="11">
        <v>26481</v>
      </c>
      <c r="S41" s="11">
        <v>31458</v>
      </c>
      <c r="T41" s="11">
        <v>26157</v>
      </c>
      <c r="U41" s="11">
        <v>32444</v>
      </c>
      <c r="V41" s="11">
        <v>45258</v>
      </c>
      <c r="W41" s="11">
        <v>41632</v>
      </c>
      <c r="X41" s="11">
        <v>37296</v>
      </c>
      <c r="Y41" s="11">
        <v>1616937</v>
      </c>
      <c r="Z41" s="11">
        <v>2071530</v>
      </c>
      <c r="AA41" s="11">
        <v>2275080</v>
      </c>
      <c r="AB41" s="11">
        <v>2637435</v>
      </c>
      <c r="AC41" s="11">
        <v>2867396</v>
      </c>
      <c r="AD41" s="11">
        <v>3278382</v>
      </c>
      <c r="AE41" s="11">
        <v>3626164</v>
      </c>
    </row>
  </sheetData>
  <mergeCells count="5">
    <mergeCell ref="A2:C2"/>
    <mergeCell ref="D2:J2"/>
    <mergeCell ref="K2:Q2"/>
    <mergeCell ref="R2:X2"/>
    <mergeCell ref="Y2:AE2"/>
  </mergeCells>
  <hyperlinks>
    <hyperlink ref="A1" location="Indice!A1" display="Indice" xr:uid="{8C241233-7CED-4AED-BE0C-8D36C9559596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Hoja8"/>
  <dimension ref="A1:K93"/>
  <sheetViews>
    <sheetView zoomScale="80" zoomScaleNormal="80" workbookViewId="0"/>
  </sheetViews>
  <sheetFormatPr baseColWidth="10" defaultColWidth="9.140625" defaultRowHeight="15" x14ac:dyDescent="0.25"/>
  <cols>
    <col min="1" max="1" width="10.28515625" bestFit="1" customWidth="1"/>
    <col min="2" max="2" width="14.28515625" bestFit="1" customWidth="1"/>
    <col min="3" max="3" width="51.5703125" bestFit="1" customWidth="1"/>
    <col min="4" max="5" width="6.42578125" bestFit="1" customWidth="1"/>
    <col min="6" max="7" width="7.42578125" bestFit="1" customWidth="1"/>
    <col min="8" max="9" width="9.5703125" bestFit="1" customWidth="1"/>
    <col min="10" max="11" width="12.28515625" bestFit="1" customWidth="1"/>
  </cols>
  <sheetData>
    <row r="1" spans="1:11" x14ac:dyDescent="0.25">
      <c r="A1" s="1" t="s">
        <v>122</v>
      </c>
    </row>
    <row r="2" spans="1:11" x14ac:dyDescent="0.25">
      <c r="A2" s="27" t="s">
        <v>170</v>
      </c>
      <c r="B2" s="27"/>
      <c r="C2" s="27"/>
      <c r="D2" s="31" t="s">
        <v>140</v>
      </c>
      <c r="E2" s="31"/>
      <c r="F2" s="32" t="s">
        <v>141</v>
      </c>
      <c r="G2" s="32"/>
      <c r="H2" s="33" t="s">
        <v>139</v>
      </c>
      <c r="I2" s="33"/>
      <c r="J2" s="33" t="s">
        <v>138</v>
      </c>
      <c r="K2" s="33"/>
    </row>
    <row r="3" spans="1:11" s="5" customFormat="1" x14ac:dyDescent="0.25">
      <c r="A3" s="7" t="s">
        <v>0</v>
      </c>
      <c r="B3" s="7" t="s">
        <v>1</v>
      </c>
      <c r="C3" s="7" t="s">
        <v>5</v>
      </c>
      <c r="D3" s="6">
        <v>2015</v>
      </c>
      <c r="E3" s="6">
        <v>2017</v>
      </c>
      <c r="F3" s="6">
        <v>2015</v>
      </c>
      <c r="G3" s="6">
        <v>2017</v>
      </c>
      <c r="H3" s="6">
        <v>2015</v>
      </c>
      <c r="I3" s="6">
        <v>2017</v>
      </c>
      <c r="J3" s="6">
        <v>2015</v>
      </c>
      <c r="K3" s="6">
        <v>2017</v>
      </c>
    </row>
    <row r="4" spans="1:11" x14ac:dyDescent="0.25">
      <c r="A4" s="8" t="s">
        <v>47</v>
      </c>
      <c r="B4" s="8" t="s">
        <v>2</v>
      </c>
      <c r="C4" s="8" t="s">
        <v>6</v>
      </c>
      <c r="D4" s="9">
        <v>79.122064490580954</v>
      </c>
      <c r="E4" s="9">
        <v>79.303961736622767</v>
      </c>
      <c r="F4" s="10">
        <v>0.31148289808695095</v>
      </c>
      <c r="G4" s="10">
        <v>0.35657639800387075</v>
      </c>
      <c r="H4" s="11">
        <v>199451</v>
      </c>
      <c r="I4" s="11">
        <v>161600</v>
      </c>
      <c r="J4" s="11">
        <v>13442925</v>
      </c>
      <c r="K4" s="11">
        <v>13529811</v>
      </c>
    </row>
    <row r="5" spans="1:11" x14ac:dyDescent="0.25">
      <c r="A5" s="8" t="s">
        <v>48</v>
      </c>
      <c r="B5" s="8" t="s">
        <v>2</v>
      </c>
      <c r="C5" s="8" t="s">
        <v>6</v>
      </c>
      <c r="D5" s="9">
        <v>20.877935509419039</v>
      </c>
      <c r="E5" s="9">
        <v>20.696038263377236</v>
      </c>
      <c r="F5" s="10">
        <v>0.31148289808695095</v>
      </c>
      <c r="G5" s="10">
        <v>0.35657639800387075</v>
      </c>
      <c r="H5" s="11">
        <v>59201</v>
      </c>
      <c r="I5" s="11">
        <v>44972</v>
      </c>
      <c r="J5" s="11">
        <v>3547184</v>
      </c>
      <c r="K5" s="11">
        <v>3530889</v>
      </c>
    </row>
    <row r="6" spans="1:11" x14ac:dyDescent="0.25">
      <c r="A6" s="8" t="s">
        <v>47</v>
      </c>
      <c r="B6" s="8" t="s">
        <v>77</v>
      </c>
      <c r="C6" s="8" t="s">
        <v>78</v>
      </c>
      <c r="D6" s="9">
        <v>79.280149936676025</v>
      </c>
      <c r="E6" s="9">
        <v>79.640686511993408</v>
      </c>
      <c r="F6" s="10">
        <v>0.33544858451932669</v>
      </c>
      <c r="G6" s="10">
        <v>0.39633759297430515</v>
      </c>
      <c r="H6" s="11">
        <v>163037</v>
      </c>
      <c r="I6" s="11">
        <v>129648</v>
      </c>
      <c r="J6" s="11">
        <v>11108846</v>
      </c>
      <c r="K6" s="11">
        <v>10966772</v>
      </c>
    </row>
    <row r="7" spans="1:11" x14ac:dyDescent="0.25">
      <c r="A7" s="8" t="s">
        <v>48</v>
      </c>
      <c r="B7" s="8" t="s">
        <v>77</v>
      </c>
      <c r="C7" s="8" t="s">
        <v>78</v>
      </c>
      <c r="D7" s="9">
        <v>20.719847083091736</v>
      </c>
      <c r="E7" s="9">
        <v>20.359311997890472</v>
      </c>
      <c r="F7" s="10">
        <v>0.33544858451932669</v>
      </c>
      <c r="G7" s="10">
        <v>0.39633759297430515</v>
      </c>
      <c r="H7" s="11">
        <v>47565</v>
      </c>
      <c r="I7" s="11">
        <v>34924</v>
      </c>
      <c r="J7" s="11">
        <v>2903294</v>
      </c>
      <c r="K7" s="11">
        <v>2803541</v>
      </c>
    </row>
    <row r="8" spans="1:11" x14ac:dyDescent="0.25">
      <c r="A8" s="8" t="s">
        <v>47</v>
      </c>
      <c r="B8" s="8" t="s">
        <v>77</v>
      </c>
      <c r="C8" s="8" t="s">
        <v>67</v>
      </c>
      <c r="D8" s="9">
        <v>78.378218412399292</v>
      </c>
      <c r="E8" s="9">
        <v>77.894759178161621</v>
      </c>
      <c r="F8" s="10">
        <v>0.3792142029851675</v>
      </c>
      <c r="G8" s="10">
        <v>0.37812278605997562</v>
      </c>
      <c r="H8" s="11">
        <v>36414</v>
      </c>
      <c r="I8" s="11">
        <v>31952</v>
      </c>
      <c r="J8" s="11">
        <v>2334079</v>
      </c>
      <c r="K8" s="11">
        <v>2563039</v>
      </c>
    </row>
    <row r="9" spans="1:11" x14ac:dyDescent="0.25">
      <c r="A9" s="8" t="s">
        <v>48</v>
      </c>
      <c r="B9" s="8" t="s">
        <v>77</v>
      </c>
      <c r="C9" s="8" t="s">
        <v>67</v>
      </c>
      <c r="D9" s="9">
        <v>21.621783077716827</v>
      </c>
      <c r="E9" s="9">
        <v>22.105242311954498</v>
      </c>
      <c r="F9" s="10">
        <v>0.3792142029851675</v>
      </c>
      <c r="G9" s="10">
        <v>0.37812278605997562</v>
      </c>
      <c r="H9" s="11">
        <v>11636</v>
      </c>
      <c r="I9" s="11">
        <v>10048</v>
      </c>
      <c r="J9" s="11">
        <v>643890</v>
      </c>
      <c r="K9" s="11">
        <v>727348</v>
      </c>
    </row>
    <row r="10" spans="1:11" x14ac:dyDescent="0.25">
      <c r="A10" s="8" t="s">
        <v>47</v>
      </c>
      <c r="B10" s="8" t="s">
        <v>68</v>
      </c>
      <c r="C10" s="8" t="s">
        <v>88</v>
      </c>
      <c r="D10" s="9">
        <v>76.692050695419312</v>
      </c>
      <c r="E10" s="9">
        <v>77.108645439147949</v>
      </c>
      <c r="F10" s="10">
        <v>0.44559268280863762</v>
      </c>
      <c r="G10" s="10">
        <v>0.51920097321271896</v>
      </c>
      <c r="H10" s="11">
        <v>48252</v>
      </c>
      <c r="I10" s="11">
        <v>36720</v>
      </c>
      <c r="J10" s="11">
        <v>3231438</v>
      </c>
      <c r="K10" s="11">
        <v>3057590</v>
      </c>
    </row>
    <row r="11" spans="1:11" x14ac:dyDescent="0.25">
      <c r="A11" s="8" t="s">
        <v>48</v>
      </c>
      <c r="B11" s="8" t="s">
        <v>68</v>
      </c>
      <c r="C11" s="8" t="s">
        <v>88</v>
      </c>
      <c r="D11" s="9">
        <v>23.307947814464569</v>
      </c>
      <c r="E11" s="9">
        <v>22.891351580619812</v>
      </c>
      <c r="F11" s="10">
        <v>0.44559268280863762</v>
      </c>
      <c r="G11" s="10">
        <v>0.51920097321271896</v>
      </c>
      <c r="H11" s="11">
        <v>15917</v>
      </c>
      <c r="I11" s="11">
        <v>11199</v>
      </c>
      <c r="J11" s="11">
        <v>982086</v>
      </c>
      <c r="K11" s="11">
        <v>907711</v>
      </c>
    </row>
    <row r="12" spans="1:11" x14ac:dyDescent="0.25">
      <c r="A12" s="8" t="s">
        <v>47</v>
      </c>
      <c r="B12" s="8" t="s">
        <v>68</v>
      </c>
      <c r="C12" s="8" t="s">
        <v>70</v>
      </c>
      <c r="D12" s="9">
        <v>77.344775199890137</v>
      </c>
      <c r="E12" s="9">
        <v>78.156238794326782</v>
      </c>
      <c r="F12" s="10">
        <v>0.46720257960259914</v>
      </c>
      <c r="G12" s="10">
        <v>0.4993620328605175</v>
      </c>
      <c r="H12" s="11">
        <v>36240</v>
      </c>
      <c r="I12" s="11">
        <v>29275</v>
      </c>
      <c r="J12" s="11">
        <v>2607065</v>
      </c>
      <c r="K12" s="11">
        <v>2583893</v>
      </c>
    </row>
    <row r="13" spans="1:11" x14ac:dyDescent="0.25">
      <c r="A13" s="8" t="s">
        <v>48</v>
      </c>
      <c r="B13" s="8" t="s">
        <v>68</v>
      </c>
      <c r="C13" s="8" t="s">
        <v>70</v>
      </c>
      <c r="D13" s="9">
        <v>22.655224800109863</v>
      </c>
      <c r="E13" s="9">
        <v>21.843759715557098</v>
      </c>
      <c r="F13" s="10">
        <v>0.46720257960259914</v>
      </c>
      <c r="G13" s="10">
        <v>0.4993620328605175</v>
      </c>
      <c r="H13" s="11">
        <v>12141</v>
      </c>
      <c r="I13" s="11">
        <v>8734</v>
      </c>
      <c r="J13" s="11">
        <v>763641</v>
      </c>
      <c r="K13" s="11">
        <v>722168</v>
      </c>
    </row>
    <row r="14" spans="1:11" x14ac:dyDescent="0.25">
      <c r="A14" s="8" t="s">
        <v>47</v>
      </c>
      <c r="B14" s="8" t="s">
        <v>68</v>
      </c>
      <c r="C14" s="8" t="s">
        <v>65</v>
      </c>
      <c r="D14" s="9">
        <v>82.321292161941528</v>
      </c>
      <c r="E14" s="9">
        <v>81.776720285415649</v>
      </c>
      <c r="F14" s="10">
        <v>0.37932854611426592</v>
      </c>
      <c r="G14" s="10">
        <v>0.48112520016729832</v>
      </c>
      <c r="H14" s="11">
        <v>37771</v>
      </c>
      <c r="I14" s="11">
        <v>30427</v>
      </c>
      <c r="J14" s="11">
        <v>2587532</v>
      </c>
      <c r="K14" s="11">
        <v>2613494</v>
      </c>
    </row>
    <row r="15" spans="1:11" x14ac:dyDescent="0.25">
      <c r="A15" s="8" t="s">
        <v>48</v>
      </c>
      <c r="B15" s="8" t="s">
        <v>68</v>
      </c>
      <c r="C15" s="8" t="s">
        <v>65</v>
      </c>
      <c r="D15" s="9">
        <v>17.678704857826233</v>
      </c>
      <c r="E15" s="9">
        <v>18.22328120470047</v>
      </c>
      <c r="F15" s="10">
        <v>0.37932854611426592</v>
      </c>
      <c r="G15" s="10">
        <v>0.48112520016729832</v>
      </c>
      <c r="H15" s="11">
        <v>9159</v>
      </c>
      <c r="I15" s="11">
        <v>7240</v>
      </c>
      <c r="J15" s="11">
        <v>555679</v>
      </c>
      <c r="K15" s="11">
        <v>582396</v>
      </c>
    </row>
    <row r="16" spans="1:11" x14ac:dyDescent="0.25">
      <c r="A16" s="8" t="s">
        <v>47</v>
      </c>
      <c r="B16" s="8" t="s">
        <v>68</v>
      </c>
      <c r="C16" s="8" t="s">
        <v>66</v>
      </c>
      <c r="D16" s="9">
        <v>81.676006317138672</v>
      </c>
      <c r="E16" s="9">
        <v>82.099449634552002</v>
      </c>
      <c r="F16" s="10">
        <v>0.33664281945675611</v>
      </c>
      <c r="G16" s="10">
        <v>0.36715194582939148</v>
      </c>
      <c r="H16" s="11">
        <v>40774</v>
      </c>
      <c r="I16" s="11">
        <v>33226</v>
      </c>
      <c r="J16" s="11">
        <v>2682811</v>
      </c>
      <c r="K16" s="11">
        <v>2711795</v>
      </c>
    </row>
    <row r="17" spans="1:11" x14ac:dyDescent="0.25">
      <c r="A17" s="8" t="s">
        <v>48</v>
      </c>
      <c r="B17" s="8" t="s">
        <v>68</v>
      </c>
      <c r="C17" s="8" t="s">
        <v>66</v>
      </c>
      <c r="D17" s="9">
        <v>18.323992192745209</v>
      </c>
      <c r="E17" s="9">
        <v>17.900547385215759</v>
      </c>
      <c r="F17" s="10">
        <v>0.33664281945675611</v>
      </c>
      <c r="G17" s="10">
        <v>0.36715194582939148</v>
      </c>
      <c r="H17" s="11">
        <v>10348</v>
      </c>
      <c r="I17" s="11">
        <v>7751</v>
      </c>
      <c r="J17" s="11">
        <v>601888</v>
      </c>
      <c r="K17" s="11">
        <v>591266</v>
      </c>
    </row>
    <row r="18" spans="1:11" x14ac:dyDescent="0.25">
      <c r="A18" s="8" t="s">
        <v>47</v>
      </c>
      <c r="B18" s="8" t="s">
        <v>68</v>
      </c>
      <c r="C18" s="8" t="s">
        <v>67</v>
      </c>
      <c r="D18" s="9">
        <v>78.378218412399292</v>
      </c>
      <c r="E18" s="9">
        <v>77.894759178161621</v>
      </c>
      <c r="F18" s="10">
        <v>0.3792142029851675</v>
      </c>
      <c r="G18" s="10">
        <v>0.37812278605997562</v>
      </c>
      <c r="H18" s="11">
        <v>36414</v>
      </c>
      <c r="I18" s="11">
        <v>31952</v>
      </c>
      <c r="J18" s="11">
        <v>2334079</v>
      </c>
      <c r="K18" s="11">
        <v>2563039</v>
      </c>
    </row>
    <row r="19" spans="1:11" x14ac:dyDescent="0.25">
      <c r="A19" s="8" t="s">
        <v>48</v>
      </c>
      <c r="B19" s="8" t="s">
        <v>68</v>
      </c>
      <c r="C19" s="8" t="s">
        <v>67</v>
      </c>
      <c r="D19" s="9">
        <v>21.621783077716827</v>
      </c>
      <c r="E19" s="9">
        <v>22.105242311954498</v>
      </c>
      <c r="F19" s="10">
        <v>0.3792142029851675</v>
      </c>
      <c r="G19" s="10">
        <v>0.37812278605997562</v>
      </c>
      <c r="H19" s="11">
        <v>11636</v>
      </c>
      <c r="I19" s="11">
        <v>10048</v>
      </c>
      <c r="J19" s="11">
        <v>643890</v>
      </c>
      <c r="K19" s="11">
        <v>727348</v>
      </c>
    </row>
    <row r="20" spans="1:11" x14ac:dyDescent="0.25">
      <c r="A20" s="8" t="s">
        <v>47</v>
      </c>
      <c r="B20" s="8" t="s">
        <v>87</v>
      </c>
      <c r="C20" s="8" t="s">
        <v>89</v>
      </c>
      <c r="D20" s="9">
        <v>73.209857940673828</v>
      </c>
      <c r="E20" s="9">
        <v>74.430036544799805</v>
      </c>
      <c r="F20" s="10">
        <v>0.65530687570571899</v>
      </c>
      <c r="G20" s="10">
        <v>0.75909900479018688</v>
      </c>
      <c r="H20" s="11">
        <v>9505</v>
      </c>
      <c r="I20" s="11">
        <v>7165</v>
      </c>
      <c r="J20" s="11">
        <v>652160</v>
      </c>
      <c r="K20" s="11">
        <v>613305</v>
      </c>
    </row>
    <row r="21" spans="1:11" x14ac:dyDescent="0.25">
      <c r="A21" s="8" t="s">
        <v>48</v>
      </c>
      <c r="B21" s="8" t="s">
        <v>87</v>
      </c>
      <c r="C21" s="8" t="s">
        <v>89</v>
      </c>
      <c r="D21" s="9">
        <v>26.790142059326172</v>
      </c>
      <c r="E21" s="9">
        <v>25.569963455200195</v>
      </c>
      <c r="F21" s="10">
        <v>0.65530687570571899</v>
      </c>
      <c r="G21" s="10">
        <v>0.75909900479018688</v>
      </c>
      <c r="H21" s="11">
        <v>3842</v>
      </c>
      <c r="I21" s="11">
        <v>2570</v>
      </c>
      <c r="J21" s="11">
        <v>238649</v>
      </c>
      <c r="K21" s="11">
        <v>210697</v>
      </c>
    </row>
    <row r="22" spans="1:11" x14ac:dyDescent="0.25">
      <c r="A22" s="8" t="s">
        <v>47</v>
      </c>
      <c r="B22" s="8" t="s">
        <v>87</v>
      </c>
      <c r="C22" s="8" t="s">
        <v>90</v>
      </c>
      <c r="D22" s="9">
        <v>77.625614404678345</v>
      </c>
      <c r="E22" s="9">
        <v>77.811282873153687</v>
      </c>
      <c r="F22" s="10">
        <v>0.448217848315835</v>
      </c>
      <c r="G22" s="10">
        <v>0.53082355298101902</v>
      </c>
      <c r="H22" s="11">
        <v>38747</v>
      </c>
      <c r="I22" s="11">
        <v>29555</v>
      </c>
      <c r="J22" s="11">
        <v>2579278</v>
      </c>
      <c r="K22" s="11">
        <v>2444285</v>
      </c>
    </row>
    <row r="23" spans="1:11" x14ac:dyDescent="0.25">
      <c r="A23" s="8" t="s">
        <v>48</v>
      </c>
      <c r="B23" s="8" t="s">
        <v>87</v>
      </c>
      <c r="C23" s="8" t="s">
        <v>90</v>
      </c>
      <c r="D23" s="9">
        <v>22.374384105205536</v>
      </c>
      <c r="E23" s="9">
        <v>22.188718616962433</v>
      </c>
      <c r="F23" s="10">
        <v>0.448217848315835</v>
      </c>
      <c r="G23" s="10">
        <v>0.53082355298101902</v>
      </c>
      <c r="H23" s="11">
        <v>12075</v>
      </c>
      <c r="I23" s="11">
        <v>8629</v>
      </c>
      <c r="J23" s="11">
        <v>743437</v>
      </c>
      <c r="K23" s="11">
        <v>697014</v>
      </c>
    </row>
    <row r="24" spans="1:11" x14ac:dyDescent="0.25">
      <c r="A24" s="8" t="s">
        <v>47</v>
      </c>
      <c r="B24" s="8" t="s">
        <v>87</v>
      </c>
      <c r="C24" s="8" t="s">
        <v>70</v>
      </c>
      <c r="D24" s="9">
        <v>77.344775199890137</v>
      </c>
      <c r="E24" s="9">
        <v>78.156238794326782</v>
      </c>
      <c r="F24" s="10">
        <v>0.46720257960259914</v>
      </c>
      <c r="G24" s="10">
        <v>0.4993620328605175</v>
      </c>
      <c r="H24" s="11">
        <v>36240</v>
      </c>
      <c r="I24" s="11">
        <v>29275</v>
      </c>
      <c r="J24" s="11">
        <v>2607065</v>
      </c>
      <c r="K24" s="11">
        <v>2583893</v>
      </c>
    </row>
    <row r="25" spans="1:11" x14ac:dyDescent="0.25">
      <c r="A25" s="8" t="s">
        <v>48</v>
      </c>
      <c r="B25" s="8" t="s">
        <v>87</v>
      </c>
      <c r="C25" s="8" t="s">
        <v>70</v>
      </c>
      <c r="D25" s="9">
        <v>22.655224800109863</v>
      </c>
      <c r="E25" s="9">
        <v>21.843759715557098</v>
      </c>
      <c r="F25" s="10">
        <v>0.46720257960259914</v>
      </c>
      <c r="G25" s="10">
        <v>0.4993620328605175</v>
      </c>
      <c r="H25" s="11">
        <v>12141</v>
      </c>
      <c r="I25" s="11">
        <v>8734</v>
      </c>
      <c r="J25" s="11">
        <v>763641</v>
      </c>
      <c r="K25" s="11">
        <v>722168</v>
      </c>
    </row>
    <row r="26" spans="1:11" x14ac:dyDescent="0.25">
      <c r="A26" s="8" t="s">
        <v>47</v>
      </c>
      <c r="B26" s="8" t="s">
        <v>87</v>
      </c>
      <c r="C26" s="8" t="s">
        <v>65</v>
      </c>
      <c r="D26" s="9">
        <v>82.321292161941528</v>
      </c>
      <c r="E26" s="9">
        <v>81.776720285415649</v>
      </c>
      <c r="F26" s="10">
        <v>0.37932854611426592</v>
      </c>
      <c r="G26" s="10">
        <v>0.48112520016729832</v>
      </c>
      <c r="H26" s="11">
        <v>37771</v>
      </c>
      <c r="I26" s="11">
        <v>30427</v>
      </c>
      <c r="J26" s="11">
        <v>2587532</v>
      </c>
      <c r="K26" s="11">
        <v>2613494</v>
      </c>
    </row>
    <row r="27" spans="1:11" x14ac:dyDescent="0.25">
      <c r="A27" s="8" t="s">
        <v>48</v>
      </c>
      <c r="B27" s="8" t="s">
        <v>87</v>
      </c>
      <c r="C27" s="8" t="s">
        <v>65</v>
      </c>
      <c r="D27" s="9">
        <v>17.678704857826233</v>
      </c>
      <c r="E27" s="9">
        <v>18.22328120470047</v>
      </c>
      <c r="F27" s="10">
        <v>0.37932854611426592</v>
      </c>
      <c r="G27" s="10">
        <v>0.48112520016729832</v>
      </c>
      <c r="H27" s="11">
        <v>9159</v>
      </c>
      <c r="I27" s="11">
        <v>7240</v>
      </c>
      <c r="J27" s="11">
        <v>555679</v>
      </c>
      <c r="K27" s="11">
        <v>582396</v>
      </c>
    </row>
    <row r="28" spans="1:11" x14ac:dyDescent="0.25">
      <c r="A28" s="8" t="s">
        <v>47</v>
      </c>
      <c r="B28" s="8" t="s">
        <v>87</v>
      </c>
      <c r="C28" s="8" t="s">
        <v>66</v>
      </c>
      <c r="D28" s="9">
        <v>81.676006317138672</v>
      </c>
      <c r="E28" s="9">
        <v>82.099449634552002</v>
      </c>
      <c r="F28" s="10">
        <v>0.33664281945675611</v>
      </c>
      <c r="G28" s="10">
        <v>0.36715194582939148</v>
      </c>
      <c r="H28" s="11">
        <v>40774</v>
      </c>
      <c r="I28" s="11">
        <v>33226</v>
      </c>
      <c r="J28" s="11">
        <v>2682811</v>
      </c>
      <c r="K28" s="11">
        <v>2711795</v>
      </c>
    </row>
    <row r="29" spans="1:11" x14ac:dyDescent="0.25">
      <c r="A29" s="8" t="s">
        <v>48</v>
      </c>
      <c r="B29" s="8" t="s">
        <v>87</v>
      </c>
      <c r="C29" s="8" t="s">
        <v>66</v>
      </c>
      <c r="D29" s="9">
        <v>18.323992192745209</v>
      </c>
      <c r="E29" s="9">
        <v>17.900547385215759</v>
      </c>
      <c r="F29" s="10">
        <v>0.33664281945675611</v>
      </c>
      <c r="G29" s="10">
        <v>0.36715194582939148</v>
      </c>
      <c r="H29" s="11">
        <v>10348</v>
      </c>
      <c r="I29" s="11">
        <v>7751</v>
      </c>
      <c r="J29" s="11">
        <v>601888</v>
      </c>
      <c r="K29" s="11">
        <v>591266</v>
      </c>
    </row>
    <row r="30" spans="1:11" x14ac:dyDescent="0.25">
      <c r="A30" s="8" t="s">
        <v>47</v>
      </c>
      <c r="B30" s="8" t="s">
        <v>87</v>
      </c>
      <c r="C30" s="8" t="s">
        <v>67</v>
      </c>
      <c r="D30" s="9">
        <v>78.378218412399292</v>
      </c>
      <c r="E30" s="9">
        <v>77.894759178161621</v>
      </c>
      <c r="F30" s="10">
        <v>0.3792142029851675</v>
      </c>
      <c r="G30" s="10">
        <v>0.37812278605997562</v>
      </c>
      <c r="H30" s="11">
        <v>36414</v>
      </c>
      <c r="I30" s="11">
        <v>31952</v>
      </c>
      <c r="J30" s="11">
        <v>2334079</v>
      </c>
      <c r="K30" s="11">
        <v>2563039</v>
      </c>
    </row>
    <row r="31" spans="1:11" x14ac:dyDescent="0.25">
      <c r="A31" s="8" t="s">
        <v>48</v>
      </c>
      <c r="B31" s="8" t="s">
        <v>87</v>
      </c>
      <c r="C31" s="8" t="s">
        <v>67</v>
      </c>
      <c r="D31" s="9">
        <v>21.621783077716827</v>
      </c>
      <c r="E31" s="9">
        <v>22.105242311954498</v>
      </c>
      <c r="F31" s="10">
        <v>0.3792142029851675</v>
      </c>
      <c r="G31" s="10">
        <v>0.37812278605997562</v>
      </c>
      <c r="H31" s="11">
        <v>11636</v>
      </c>
      <c r="I31" s="11">
        <v>10048</v>
      </c>
      <c r="J31" s="11">
        <v>643890</v>
      </c>
      <c r="K31" s="11">
        <v>727348</v>
      </c>
    </row>
    <row r="32" spans="1:11" x14ac:dyDescent="0.25">
      <c r="A32" s="8" t="s">
        <v>47</v>
      </c>
      <c r="B32" s="8" t="s">
        <v>14</v>
      </c>
      <c r="C32" s="8" t="s">
        <v>21</v>
      </c>
      <c r="D32" s="9">
        <v>81.203293800354004</v>
      </c>
      <c r="E32" s="9">
        <v>81.716006994247437</v>
      </c>
      <c r="F32" s="10">
        <v>0.33752343151718378</v>
      </c>
      <c r="G32" s="10">
        <v>0.38864975795149803</v>
      </c>
      <c r="H32" s="11">
        <v>163350</v>
      </c>
      <c r="I32" s="11">
        <v>138115</v>
      </c>
      <c r="J32" s="11">
        <v>12050647</v>
      </c>
      <c r="K32" s="11">
        <v>12184410</v>
      </c>
    </row>
    <row r="33" spans="1:11" x14ac:dyDescent="0.25">
      <c r="A33" s="8" t="s">
        <v>48</v>
      </c>
      <c r="B33" s="8" t="s">
        <v>14</v>
      </c>
      <c r="C33" s="8" t="s">
        <v>21</v>
      </c>
      <c r="D33" s="9">
        <v>18.796704709529877</v>
      </c>
      <c r="E33" s="9">
        <v>18.283991515636444</v>
      </c>
      <c r="F33" s="10">
        <v>0.33752343151718378</v>
      </c>
      <c r="G33" s="10">
        <v>0.38864975795149803</v>
      </c>
      <c r="H33" s="11">
        <v>38839</v>
      </c>
      <c r="I33" s="11">
        <v>29785</v>
      </c>
      <c r="J33" s="11">
        <v>2789449</v>
      </c>
      <c r="K33" s="11">
        <v>2726267</v>
      </c>
    </row>
    <row r="34" spans="1:11" x14ac:dyDescent="0.25">
      <c r="A34" s="8" t="s">
        <v>47</v>
      </c>
      <c r="B34" s="8" t="s">
        <v>14</v>
      </c>
      <c r="C34" s="8" t="s">
        <v>22</v>
      </c>
      <c r="D34" s="9">
        <v>64.75672721862793</v>
      </c>
      <c r="E34" s="9">
        <v>62.576121091842651</v>
      </c>
      <c r="F34" s="10">
        <v>0.73971971869468689</v>
      </c>
      <c r="G34" s="10">
        <v>0.84395604208111763</v>
      </c>
      <c r="H34" s="11">
        <v>36101</v>
      </c>
      <c r="I34" s="11">
        <v>23485</v>
      </c>
      <c r="J34" s="11">
        <v>1392278</v>
      </c>
      <c r="K34" s="11">
        <v>1345401</v>
      </c>
    </row>
    <row r="35" spans="1:11" x14ac:dyDescent="0.25">
      <c r="A35" s="8" t="s">
        <v>48</v>
      </c>
      <c r="B35" s="8" t="s">
        <v>14</v>
      </c>
      <c r="C35" s="8" t="s">
        <v>22</v>
      </c>
      <c r="D35" s="9">
        <v>35.243275761604309</v>
      </c>
      <c r="E35" s="9">
        <v>37.423878908157349</v>
      </c>
      <c r="F35" s="10">
        <v>0.73971971869468689</v>
      </c>
      <c r="G35" s="10">
        <v>0.84395604208111763</v>
      </c>
      <c r="H35" s="11">
        <v>20362</v>
      </c>
      <c r="I35" s="11">
        <v>15187</v>
      </c>
      <c r="J35" s="11">
        <v>757735</v>
      </c>
      <c r="K35" s="11">
        <v>804622</v>
      </c>
    </row>
    <row r="36" spans="1:11" x14ac:dyDescent="0.25">
      <c r="A36" s="8" t="s">
        <v>47</v>
      </c>
      <c r="B36" s="8" t="s">
        <v>15</v>
      </c>
      <c r="C36" s="8" t="s">
        <v>23</v>
      </c>
      <c r="D36" s="9">
        <v>79.529160261154175</v>
      </c>
      <c r="E36" s="9">
        <v>75.129938125610352</v>
      </c>
      <c r="F36" s="10">
        <v>1.8944410607218742</v>
      </c>
      <c r="G36" s="10">
        <v>1.3561110943555832</v>
      </c>
      <c r="H36" s="11">
        <v>6217</v>
      </c>
      <c r="I36" s="11">
        <v>7270</v>
      </c>
      <c r="J36" s="11">
        <v>248465</v>
      </c>
      <c r="K36" s="11">
        <v>244726</v>
      </c>
    </row>
    <row r="37" spans="1:11" x14ac:dyDescent="0.25">
      <c r="A37" s="8" t="s">
        <v>48</v>
      </c>
      <c r="B37" s="8" t="s">
        <v>15</v>
      </c>
      <c r="C37" s="8" t="s">
        <v>23</v>
      </c>
      <c r="D37" s="9">
        <v>20.470841228961945</v>
      </c>
      <c r="E37" s="9">
        <v>24.870063364505768</v>
      </c>
      <c r="F37" s="10">
        <v>1.8944410607218742</v>
      </c>
      <c r="G37" s="10">
        <v>1.3561110943555832</v>
      </c>
      <c r="H37" s="11">
        <v>1903</v>
      </c>
      <c r="I37" s="11">
        <v>2232</v>
      </c>
      <c r="J37" s="11">
        <v>63955</v>
      </c>
      <c r="K37" s="11">
        <v>81011</v>
      </c>
    </row>
    <row r="38" spans="1:11" x14ac:dyDescent="0.25">
      <c r="A38" s="8" t="s">
        <v>47</v>
      </c>
      <c r="B38" s="8" t="s">
        <v>15</v>
      </c>
      <c r="C38" s="8" t="s">
        <v>24</v>
      </c>
      <c r="D38" s="9">
        <v>82.785743474960327</v>
      </c>
      <c r="E38" s="9">
        <v>83.553725481033325</v>
      </c>
      <c r="F38" s="10">
        <v>1.9697394222021103</v>
      </c>
      <c r="G38" s="10">
        <v>1.338524091988802</v>
      </c>
      <c r="H38" s="11">
        <v>5019</v>
      </c>
      <c r="I38" s="11">
        <v>6389</v>
      </c>
      <c r="J38" s="11">
        <v>459619</v>
      </c>
      <c r="K38" s="11">
        <v>443062</v>
      </c>
    </row>
    <row r="39" spans="1:11" x14ac:dyDescent="0.25">
      <c r="A39" s="8" t="s">
        <v>48</v>
      </c>
      <c r="B39" s="8" t="s">
        <v>15</v>
      </c>
      <c r="C39" s="8" t="s">
        <v>24</v>
      </c>
      <c r="D39" s="9">
        <v>17.214256525039673</v>
      </c>
      <c r="E39" s="9">
        <v>16.446276009082794</v>
      </c>
      <c r="F39" s="10">
        <v>1.9697394222021103</v>
      </c>
      <c r="G39" s="10">
        <v>1.338524091988802</v>
      </c>
      <c r="H39" s="11">
        <v>1408</v>
      </c>
      <c r="I39" s="11">
        <v>1361</v>
      </c>
      <c r="J39" s="11">
        <v>95572</v>
      </c>
      <c r="K39" s="11">
        <v>87210</v>
      </c>
    </row>
    <row r="40" spans="1:11" x14ac:dyDescent="0.25">
      <c r="A40" s="8" t="s">
        <v>47</v>
      </c>
      <c r="B40" s="8" t="s">
        <v>15</v>
      </c>
      <c r="C40" s="8" t="s">
        <v>25</v>
      </c>
      <c r="D40" s="9">
        <v>73.736715316772461</v>
      </c>
      <c r="E40" s="9">
        <v>76.826030015945435</v>
      </c>
      <c r="F40" s="10">
        <v>1.2095386162400246</v>
      </c>
      <c r="G40" s="10">
        <v>1.6245577484369278</v>
      </c>
      <c r="H40" s="11">
        <v>10045</v>
      </c>
      <c r="I40" s="11">
        <v>4820</v>
      </c>
      <c r="J40" s="11">
        <v>205342</v>
      </c>
      <c r="K40" s="11">
        <v>200960</v>
      </c>
    </row>
    <row r="41" spans="1:11" x14ac:dyDescent="0.25">
      <c r="A41" s="8" t="s">
        <v>48</v>
      </c>
      <c r="B41" s="8" t="s">
        <v>15</v>
      </c>
      <c r="C41" s="8" t="s">
        <v>25</v>
      </c>
      <c r="D41" s="9">
        <v>26.263287663459778</v>
      </c>
      <c r="E41" s="9">
        <v>23.173967003822327</v>
      </c>
      <c r="F41" s="10">
        <v>1.2095386162400246</v>
      </c>
      <c r="G41" s="10">
        <v>1.6245577484369278</v>
      </c>
      <c r="H41" s="11">
        <v>3604</v>
      </c>
      <c r="I41" s="11">
        <v>1579</v>
      </c>
      <c r="J41" s="11">
        <v>73138</v>
      </c>
      <c r="K41" s="11">
        <v>60618</v>
      </c>
    </row>
    <row r="42" spans="1:11" x14ac:dyDescent="0.25">
      <c r="A42" s="8" t="s">
        <v>47</v>
      </c>
      <c r="B42" s="8" t="s">
        <v>15</v>
      </c>
      <c r="C42" s="8" t="s">
        <v>26</v>
      </c>
      <c r="D42" s="9">
        <v>76.125085353851318</v>
      </c>
      <c r="E42" s="9">
        <v>77.446681261062622</v>
      </c>
      <c r="F42" s="10">
        <v>1.1085274629294872</v>
      </c>
      <c r="G42" s="10">
        <v>1.2034960091114044</v>
      </c>
      <c r="H42" s="11">
        <v>9211</v>
      </c>
      <c r="I42" s="11">
        <v>7166</v>
      </c>
      <c r="J42" s="11">
        <v>564603</v>
      </c>
      <c r="K42" s="11">
        <v>569419</v>
      </c>
    </row>
    <row r="43" spans="1:11" x14ac:dyDescent="0.25">
      <c r="A43" s="8" t="s">
        <v>48</v>
      </c>
      <c r="B43" s="8" t="s">
        <v>15</v>
      </c>
      <c r="C43" s="8" t="s">
        <v>26</v>
      </c>
      <c r="D43" s="9">
        <v>23.874916136264801</v>
      </c>
      <c r="E43" s="9">
        <v>22.553315758705139</v>
      </c>
      <c r="F43" s="10">
        <v>1.1085274629294872</v>
      </c>
      <c r="G43" s="10">
        <v>1.2034960091114044</v>
      </c>
      <c r="H43" s="11">
        <v>2957</v>
      </c>
      <c r="I43" s="11">
        <v>2284</v>
      </c>
      <c r="J43" s="11">
        <v>177075</v>
      </c>
      <c r="K43" s="11">
        <v>165821</v>
      </c>
    </row>
    <row r="44" spans="1:11" x14ac:dyDescent="0.25">
      <c r="A44" s="8" t="s">
        <v>47</v>
      </c>
      <c r="B44" s="8" t="s">
        <v>15</v>
      </c>
      <c r="C44" s="8" t="s">
        <v>27</v>
      </c>
      <c r="D44" s="9">
        <v>81.824487447738647</v>
      </c>
      <c r="E44" s="9">
        <v>81.045591831207275</v>
      </c>
      <c r="F44" s="10">
        <v>0.72971065528690815</v>
      </c>
      <c r="G44" s="10">
        <v>0.95315715298056602</v>
      </c>
      <c r="H44" s="11">
        <v>21922</v>
      </c>
      <c r="I44" s="11">
        <v>15177</v>
      </c>
      <c r="J44" s="11">
        <v>1449709</v>
      </c>
      <c r="K44" s="11">
        <v>1447488</v>
      </c>
    </row>
    <row r="45" spans="1:11" x14ac:dyDescent="0.25">
      <c r="A45" s="8" t="s">
        <v>48</v>
      </c>
      <c r="B45" s="8" t="s">
        <v>15</v>
      </c>
      <c r="C45" s="8" t="s">
        <v>27</v>
      </c>
      <c r="D45" s="9">
        <v>18.175512552261353</v>
      </c>
      <c r="E45" s="9">
        <v>18.954411149024963</v>
      </c>
      <c r="F45" s="10">
        <v>0.72971065528690815</v>
      </c>
      <c r="G45" s="10">
        <v>0.95315715298056602</v>
      </c>
      <c r="H45" s="11">
        <v>5265</v>
      </c>
      <c r="I45" s="11">
        <v>3658</v>
      </c>
      <c r="J45" s="11">
        <v>322021</v>
      </c>
      <c r="K45" s="11">
        <v>338529</v>
      </c>
    </row>
    <row r="46" spans="1:11" x14ac:dyDescent="0.25">
      <c r="A46" s="8" t="s">
        <v>47</v>
      </c>
      <c r="B46" s="8" t="s">
        <v>15</v>
      </c>
      <c r="C46" s="8" t="s">
        <v>28</v>
      </c>
      <c r="D46" s="9">
        <v>76.997816562652588</v>
      </c>
      <c r="E46" s="9">
        <v>81.479030847549438</v>
      </c>
      <c r="F46" s="10">
        <v>1.0425562039017677</v>
      </c>
      <c r="G46" s="10">
        <v>0.97844973206520081</v>
      </c>
      <c r="H46" s="11">
        <v>17289</v>
      </c>
      <c r="I46" s="11">
        <v>12275</v>
      </c>
      <c r="J46" s="11">
        <v>688014</v>
      </c>
      <c r="K46" s="11">
        <v>729362</v>
      </c>
    </row>
    <row r="47" spans="1:11" x14ac:dyDescent="0.25">
      <c r="A47" s="8" t="s">
        <v>48</v>
      </c>
      <c r="B47" s="8" t="s">
        <v>15</v>
      </c>
      <c r="C47" s="8" t="s">
        <v>28</v>
      </c>
      <c r="D47" s="9">
        <v>23.002181947231293</v>
      </c>
      <c r="E47" s="9">
        <v>18.520967662334442</v>
      </c>
      <c r="F47" s="10">
        <v>1.0425562039017677</v>
      </c>
      <c r="G47" s="10">
        <v>0.97844973206520081</v>
      </c>
      <c r="H47" s="11">
        <v>4967</v>
      </c>
      <c r="I47" s="11">
        <v>3038</v>
      </c>
      <c r="J47" s="11">
        <v>205536</v>
      </c>
      <c r="K47" s="11">
        <v>165791</v>
      </c>
    </row>
    <row r="48" spans="1:11" x14ac:dyDescent="0.25">
      <c r="A48" s="8" t="s">
        <v>47</v>
      </c>
      <c r="B48" s="8" t="s">
        <v>15</v>
      </c>
      <c r="C48" s="8" t="s">
        <v>29</v>
      </c>
      <c r="D48" s="9">
        <v>77.554619312286377</v>
      </c>
      <c r="E48" s="9">
        <v>77.509045600891113</v>
      </c>
      <c r="F48" s="10">
        <v>0.938373152166605</v>
      </c>
      <c r="G48" s="10">
        <v>0.99204396829009056</v>
      </c>
      <c r="H48" s="11">
        <v>12695</v>
      </c>
      <c r="I48" s="11">
        <v>11050</v>
      </c>
      <c r="J48" s="11">
        <v>773885</v>
      </c>
      <c r="K48" s="11">
        <v>777911</v>
      </c>
    </row>
    <row r="49" spans="1:11" x14ac:dyDescent="0.25">
      <c r="A49" s="8" t="s">
        <v>48</v>
      </c>
      <c r="B49" s="8" t="s">
        <v>15</v>
      </c>
      <c r="C49" s="8" t="s">
        <v>29</v>
      </c>
      <c r="D49" s="9">
        <v>22.445377707481384</v>
      </c>
      <c r="E49" s="9">
        <v>22.490955889225006</v>
      </c>
      <c r="F49" s="10">
        <v>0.938373152166605</v>
      </c>
      <c r="G49" s="10">
        <v>0.99204396829009056</v>
      </c>
      <c r="H49" s="11">
        <v>4026</v>
      </c>
      <c r="I49" s="11">
        <v>3446</v>
      </c>
      <c r="J49" s="11">
        <v>223973</v>
      </c>
      <c r="K49" s="11">
        <v>225728</v>
      </c>
    </row>
    <row r="50" spans="1:11" x14ac:dyDescent="0.25">
      <c r="A50" s="8" t="s">
        <v>47</v>
      </c>
      <c r="B50" s="8" t="s">
        <v>15</v>
      </c>
      <c r="C50" s="8" t="s">
        <v>30</v>
      </c>
      <c r="D50" s="9">
        <v>80.764812231063843</v>
      </c>
      <c r="E50" s="9">
        <v>82.647895812988281</v>
      </c>
      <c r="F50" s="10">
        <v>0.59115211479365826</v>
      </c>
      <c r="G50" s="10">
        <v>0.91257747262716293</v>
      </c>
      <c r="H50" s="11">
        <v>27261</v>
      </c>
      <c r="I50" s="11">
        <v>16922</v>
      </c>
      <c r="J50" s="11">
        <v>1613311</v>
      </c>
      <c r="K50" s="11">
        <v>1307117</v>
      </c>
    </row>
    <row r="51" spans="1:11" x14ac:dyDescent="0.25">
      <c r="A51" s="8" t="s">
        <v>48</v>
      </c>
      <c r="B51" s="8" t="s">
        <v>15</v>
      </c>
      <c r="C51" s="8" t="s">
        <v>30</v>
      </c>
      <c r="D51" s="9">
        <v>19.235190749168396</v>
      </c>
      <c r="E51" s="9">
        <v>17.352102696895599</v>
      </c>
      <c r="F51" s="10">
        <v>0.59115211479365826</v>
      </c>
      <c r="G51" s="10">
        <v>0.91257747262716293</v>
      </c>
      <c r="H51" s="11">
        <v>7556</v>
      </c>
      <c r="I51" s="11">
        <v>4058</v>
      </c>
      <c r="J51" s="11">
        <v>384231</v>
      </c>
      <c r="K51" s="11">
        <v>274432</v>
      </c>
    </row>
    <row r="52" spans="1:11" x14ac:dyDescent="0.25">
      <c r="A52" s="8" t="s">
        <v>47</v>
      </c>
      <c r="B52" s="8" t="s">
        <v>15</v>
      </c>
      <c r="C52" s="8" t="s">
        <v>31</v>
      </c>
      <c r="D52" s="9">
        <v>70.848524570465088</v>
      </c>
      <c r="E52" s="9">
        <v>71.507734060287476</v>
      </c>
      <c r="F52" s="10">
        <v>1.0437741875648499</v>
      </c>
      <c r="G52" s="10">
        <v>1.1464802548289299</v>
      </c>
      <c r="H52" s="11">
        <v>14812</v>
      </c>
      <c r="I52" s="11">
        <v>10482</v>
      </c>
      <c r="J52" s="11">
        <v>674089</v>
      </c>
      <c r="K52" s="11">
        <v>687652</v>
      </c>
    </row>
    <row r="53" spans="1:11" x14ac:dyDescent="0.25">
      <c r="A53" s="8" t="s">
        <v>48</v>
      </c>
      <c r="B53" s="8" t="s">
        <v>15</v>
      </c>
      <c r="C53" s="8" t="s">
        <v>31</v>
      </c>
      <c r="D53" s="9">
        <v>29.151475429534912</v>
      </c>
      <c r="E53" s="9">
        <v>28.492262959480286</v>
      </c>
      <c r="F53" s="10">
        <v>1.0437741875648499</v>
      </c>
      <c r="G53" s="10">
        <v>1.1464802548289299</v>
      </c>
      <c r="H53" s="11">
        <v>6482</v>
      </c>
      <c r="I53" s="11">
        <v>4410</v>
      </c>
      <c r="J53" s="11">
        <v>277362</v>
      </c>
      <c r="K53" s="11">
        <v>273995</v>
      </c>
    </row>
    <row r="54" spans="1:11" x14ac:dyDescent="0.25">
      <c r="A54" s="8" t="s">
        <v>47</v>
      </c>
      <c r="B54" s="8" t="s">
        <v>15</v>
      </c>
      <c r="C54" s="8" t="s">
        <v>32</v>
      </c>
      <c r="D54" s="9">
        <v>76.814460754394531</v>
      </c>
      <c r="E54" s="9">
        <v>74.484968185424805</v>
      </c>
      <c r="F54" s="10">
        <v>1.0545322671532631</v>
      </c>
      <c r="G54" s="10">
        <v>1.2999561615288258</v>
      </c>
      <c r="H54" s="11">
        <v>13820</v>
      </c>
      <c r="I54" s="11">
        <v>8796</v>
      </c>
      <c r="J54" s="11">
        <v>639793</v>
      </c>
      <c r="K54" s="11">
        <v>637061</v>
      </c>
    </row>
    <row r="55" spans="1:11" x14ac:dyDescent="0.25">
      <c r="A55" s="8" t="s">
        <v>48</v>
      </c>
      <c r="B55" s="8" t="s">
        <v>15</v>
      </c>
      <c r="C55" s="8" t="s">
        <v>32</v>
      </c>
      <c r="D55" s="9">
        <v>23.185542225837708</v>
      </c>
      <c r="E55" s="9">
        <v>25.515031814575195</v>
      </c>
      <c r="F55" s="10">
        <v>1.0545322671532631</v>
      </c>
      <c r="G55" s="10">
        <v>1.2999561615288258</v>
      </c>
      <c r="H55" s="11">
        <v>4922</v>
      </c>
      <c r="I55" s="11">
        <v>3264</v>
      </c>
      <c r="J55" s="11">
        <v>193114</v>
      </c>
      <c r="K55" s="11">
        <v>218227</v>
      </c>
    </row>
    <row r="56" spans="1:11" x14ac:dyDescent="0.25">
      <c r="A56" s="8" t="s">
        <v>47</v>
      </c>
      <c r="B56" s="8" t="s">
        <v>15</v>
      </c>
      <c r="C56" s="8" t="s">
        <v>33</v>
      </c>
      <c r="D56" s="9">
        <v>83.109110593795776</v>
      </c>
      <c r="E56" s="9">
        <v>81.013387441635132</v>
      </c>
      <c r="F56" s="10">
        <v>1.3975595124065876</v>
      </c>
      <c r="G56" s="10">
        <v>1.3877098448574543</v>
      </c>
      <c r="H56" s="11">
        <v>2630</v>
      </c>
      <c r="I56" s="11">
        <v>3931</v>
      </c>
      <c r="J56" s="11">
        <v>84261</v>
      </c>
      <c r="K56" s="11">
        <v>82837</v>
      </c>
    </row>
    <row r="57" spans="1:11" x14ac:dyDescent="0.25">
      <c r="A57" s="8" t="s">
        <v>48</v>
      </c>
      <c r="B57" s="8" t="s">
        <v>15</v>
      </c>
      <c r="C57" s="8" t="s">
        <v>33</v>
      </c>
      <c r="D57" s="9">
        <v>16.890892386436462</v>
      </c>
      <c r="E57" s="9">
        <v>18.986611068248749</v>
      </c>
      <c r="F57" s="10">
        <v>1.3975595124065876</v>
      </c>
      <c r="G57" s="10">
        <v>1.3877098448574543</v>
      </c>
      <c r="H57" s="11">
        <v>659</v>
      </c>
      <c r="I57" s="11">
        <v>965</v>
      </c>
      <c r="J57" s="11">
        <v>17125</v>
      </c>
      <c r="K57" s="11">
        <v>19414</v>
      </c>
    </row>
    <row r="58" spans="1:11" x14ac:dyDescent="0.25">
      <c r="A58" s="8" t="s">
        <v>47</v>
      </c>
      <c r="B58" s="8" t="s">
        <v>15</v>
      </c>
      <c r="C58" s="8" t="s">
        <v>34</v>
      </c>
      <c r="D58" s="9">
        <v>90.864622592926025</v>
      </c>
      <c r="E58" s="9">
        <v>89.245784282684326</v>
      </c>
      <c r="F58" s="10">
        <v>1.1629275046288967</v>
      </c>
      <c r="G58" s="10">
        <v>0.94877192750573158</v>
      </c>
      <c r="H58" s="11">
        <v>4459</v>
      </c>
      <c r="I58" s="11">
        <v>5580</v>
      </c>
      <c r="J58" s="11">
        <v>133382</v>
      </c>
      <c r="K58" s="11">
        <v>128032</v>
      </c>
    </row>
    <row r="59" spans="1:11" x14ac:dyDescent="0.25">
      <c r="A59" s="8" t="s">
        <v>48</v>
      </c>
      <c r="B59" s="8" t="s">
        <v>15</v>
      </c>
      <c r="C59" s="8" t="s">
        <v>34</v>
      </c>
      <c r="D59" s="9">
        <v>9.1353751718997955</v>
      </c>
      <c r="E59" s="9">
        <v>10.754217207431793</v>
      </c>
      <c r="F59" s="10">
        <v>1.1629275046288967</v>
      </c>
      <c r="G59" s="10">
        <v>0.94877192750573158</v>
      </c>
      <c r="H59" s="11">
        <v>619</v>
      </c>
      <c r="I59" s="11">
        <v>693</v>
      </c>
      <c r="J59" s="11">
        <v>13410</v>
      </c>
      <c r="K59" s="11">
        <v>15428</v>
      </c>
    </row>
    <row r="60" spans="1:11" x14ac:dyDescent="0.25">
      <c r="A60" s="8" t="s">
        <v>47</v>
      </c>
      <c r="B60" s="8" t="s">
        <v>15</v>
      </c>
      <c r="C60" s="8" t="s">
        <v>35</v>
      </c>
      <c r="D60" s="9">
        <v>79.887652397155762</v>
      </c>
      <c r="E60" s="9">
        <v>80.022931098937988</v>
      </c>
      <c r="F60" s="10">
        <v>0.61757219955325127</v>
      </c>
      <c r="G60" s="10">
        <v>0.72271493263542652</v>
      </c>
      <c r="H60" s="11">
        <v>44829</v>
      </c>
      <c r="I60" s="11">
        <v>32808</v>
      </c>
      <c r="J60" s="11">
        <v>5502271</v>
      </c>
      <c r="K60" s="11">
        <v>5556425</v>
      </c>
    </row>
    <row r="61" spans="1:11" x14ac:dyDescent="0.25">
      <c r="A61" s="8" t="s">
        <v>48</v>
      </c>
      <c r="B61" s="8" t="s">
        <v>15</v>
      </c>
      <c r="C61" s="8" t="s">
        <v>35</v>
      </c>
      <c r="D61" s="9">
        <v>20.112346112728119</v>
      </c>
      <c r="E61" s="9">
        <v>19.977068901062012</v>
      </c>
      <c r="F61" s="10">
        <v>0.61757219955325127</v>
      </c>
      <c r="G61" s="10">
        <v>0.72271493263542652</v>
      </c>
      <c r="H61" s="11">
        <v>11274</v>
      </c>
      <c r="I61" s="11">
        <v>8078</v>
      </c>
      <c r="J61" s="11">
        <v>1385240</v>
      </c>
      <c r="K61" s="11">
        <v>1387116</v>
      </c>
    </row>
    <row r="62" spans="1:11" x14ac:dyDescent="0.25">
      <c r="A62" s="8" t="s">
        <v>47</v>
      </c>
      <c r="B62" s="8" t="s">
        <v>15</v>
      </c>
      <c r="C62" s="8" t="s">
        <v>36</v>
      </c>
      <c r="D62" s="9">
        <v>77.366644144058228</v>
      </c>
      <c r="E62" s="9">
        <v>77.780061960220337</v>
      </c>
      <c r="F62" s="10">
        <v>1.5280846506357193</v>
      </c>
      <c r="G62" s="10">
        <v>1.4795505441725254</v>
      </c>
      <c r="H62" s="11">
        <v>7352</v>
      </c>
      <c r="I62" s="11">
        <v>7379</v>
      </c>
      <c r="J62" s="11">
        <v>278670</v>
      </c>
      <c r="K62" s="11">
        <v>275861</v>
      </c>
    </row>
    <row r="63" spans="1:11" x14ac:dyDescent="0.25">
      <c r="A63" s="8" t="s">
        <v>48</v>
      </c>
      <c r="B63" s="8" t="s">
        <v>15</v>
      </c>
      <c r="C63" s="8" t="s">
        <v>36</v>
      </c>
      <c r="D63" s="9">
        <v>22.633358836174011</v>
      </c>
      <c r="E63" s="9">
        <v>22.219935059547424</v>
      </c>
      <c r="F63" s="10">
        <v>1.5280846506357193</v>
      </c>
      <c r="G63" s="10">
        <v>1.4795505441725254</v>
      </c>
      <c r="H63" s="11">
        <v>2828</v>
      </c>
      <c r="I63" s="11">
        <v>2314</v>
      </c>
      <c r="J63" s="11">
        <v>81524</v>
      </c>
      <c r="K63" s="11">
        <v>78807</v>
      </c>
    </row>
    <row r="64" spans="1:11" x14ac:dyDescent="0.25">
      <c r="A64" s="8" t="s">
        <v>47</v>
      </c>
      <c r="B64" s="8" t="s">
        <v>15</v>
      </c>
      <c r="C64" s="8" t="s">
        <v>37</v>
      </c>
      <c r="D64" s="9">
        <v>78.993797302246094</v>
      </c>
      <c r="E64" s="9">
        <v>78.162217140197754</v>
      </c>
      <c r="F64" s="10">
        <v>2.863091416656971</v>
      </c>
      <c r="G64" s="10">
        <v>1.6650529578328133</v>
      </c>
      <c r="H64" s="11">
        <v>1890</v>
      </c>
      <c r="I64" s="11">
        <v>5676</v>
      </c>
      <c r="J64" s="11">
        <v>127511</v>
      </c>
      <c r="K64" s="11">
        <v>116092</v>
      </c>
    </row>
    <row r="65" spans="1:11" x14ac:dyDescent="0.25">
      <c r="A65" s="8" t="s">
        <v>48</v>
      </c>
      <c r="B65" s="8" t="s">
        <v>15</v>
      </c>
      <c r="C65" s="8" t="s">
        <v>37</v>
      </c>
      <c r="D65" s="9">
        <v>21.006201207637787</v>
      </c>
      <c r="E65" s="9">
        <v>21.837779879570007</v>
      </c>
      <c r="F65" s="10">
        <v>2.863091416656971</v>
      </c>
      <c r="G65" s="10">
        <v>1.6650529578328133</v>
      </c>
      <c r="H65" s="11">
        <v>731</v>
      </c>
      <c r="I65" s="11">
        <v>1597</v>
      </c>
      <c r="J65" s="11">
        <v>33908</v>
      </c>
      <c r="K65" s="11">
        <v>32435</v>
      </c>
    </row>
    <row r="66" spans="1:11" x14ac:dyDescent="0.25">
      <c r="A66" s="8" t="s">
        <v>47</v>
      </c>
      <c r="B66" s="8" t="s">
        <v>15</v>
      </c>
      <c r="C66" s="8" t="s">
        <v>38</v>
      </c>
      <c r="D66" s="9"/>
      <c r="E66" s="9">
        <v>75.394845008850098</v>
      </c>
      <c r="F66" s="10"/>
      <c r="G66" s="10">
        <v>1.3846755027770996</v>
      </c>
      <c r="H66" s="11"/>
      <c r="I66" s="11">
        <v>5879</v>
      </c>
      <c r="J66" s="11"/>
      <c r="K66" s="11">
        <v>325806</v>
      </c>
    </row>
    <row r="67" spans="1:11" x14ac:dyDescent="0.25">
      <c r="A67" s="8" t="s">
        <v>48</v>
      </c>
      <c r="B67" s="8" t="s">
        <v>15</v>
      </c>
      <c r="C67" s="8" t="s">
        <v>38</v>
      </c>
      <c r="D67" s="9"/>
      <c r="E67" s="9">
        <v>24.605156481266022</v>
      </c>
      <c r="F67" s="10"/>
      <c r="G67" s="10">
        <v>1.3846755027770996</v>
      </c>
      <c r="H67" s="11"/>
      <c r="I67" s="11">
        <v>1995</v>
      </c>
      <c r="J67" s="11"/>
      <c r="K67" s="11">
        <v>106327</v>
      </c>
    </row>
    <row r="68" spans="1:11" x14ac:dyDescent="0.25">
      <c r="A68" s="8" t="s">
        <v>47</v>
      </c>
      <c r="B68" s="8" t="s">
        <v>16</v>
      </c>
      <c r="C68" s="8" t="s">
        <v>39</v>
      </c>
      <c r="D68" s="9">
        <v>78.575241565704346</v>
      </c>
      <c r="E68" s="9">
        <v>78.69536280632019</v>
      </c>
      <c r="F68" s="10">
        <v>0.33071895595639944</v>
      </c>
      <c r="G68" s="10">
        <v>0.39254464209079742</v>
      </c>
      <c r="H68" s="11">
        <v>94545</v>
      </c>
      <c r="I68" s="11">
        <v>76499</v>
      </c>
      <c r="J68" s="11">
        <v>6324037</v>
      </c>
      <c r="K68" s="11">
        <v>6390552</v>
      </c>
    </row>
    <row r="69" spans="1:11" x14ac:dyDescent="0.25">
      <c r="A69" s="8" t="s">
        <v>48</v>
      </c>
      <c r="B69" s="8" t="s">
        <v>16</v>
      </c>
      <c r="C69" s="8" t="s">
        <v>39</v>
      </c>
      <c r="D69" s="9">
        <v>21.424759924411774</v>
      </c>
      <c r="E69" s="9">
        <v>21.304638683795929</v>
      </c>
      <c r="F69" s="10">
        <v>0.33071895595639944</v>
      </c>
      <c r="G69" s="10">
        <v>0.39254464209079742</v>
      </c>
      <c r="H69" s="11">
        <v>29191</v>
      </c>
      <c r="I69" s="11">
        <v>22118</v>
      </c>
      <c r="J69" s="11">
        <v>1724347</v>
      </c>
      <c r="K69" s="11">
        <v>1730069</v>
      </c>
    </row>
    <row r="70" spans="1:11" x14ac:dyDescent="0.25">
      <c r="A70" s="8" t="s">
        <v>47</v>
      </c>
      <c r="B70" s="8" t="s">
        <v>16</v>
      </c>
      <c r="C70" s="8" t="s">
        <v>40</v>
      </c>
      <c r="D70" s="9">
        <v>79.6142578125</v>
      </c>
      <c r="E70" s="9">
        <v>79.856777191162109</v>
      </c>
      <c r="F70" s="10">
        <v>0.31867569778114557</v>
      </c>
      <c r="G70" s="10">
        <v>0.35139808896929026</v>
      </c>
      <c r="H70" s="11">
        <v>104906</v>
      </c>
      <c r="I70" s="11">
        <v>85101</v>
      </c>
      <c r="J70" s="11">
        <v>7118888</v>
      </c>
      <c r="K70" s="11">
        <v>7139259</v>
      </c>
    </row>
    <row r="71" spans="1:11" x14ac:dyDescent="0.25">
      <c r="A71" s="8" t="s">
        <v>48</v>
      </c>
      <c r="B71" s="8" t="s">
        <v>16</v>
      </c>
      <c r="C71" s="8" t="s">
        <v>40</v>
      </c>
      <c r="D71" s="9">
        <v>20.3857421875</v>
      </c>
      <c r="E71" s="9">
        <v>20.143222808837891</v>
      </c>
      <c r="F71" s="10">
        <v>0.31867569778114557</v>
      </c>
      <c r="G71" s="10">
        <v>0.35139808896929026</v>
      </c>
      <c r="H71" s="11">
        <v>30010</v>
      </c>
      <c r="I71" s="11">
        <v>22854</v>
      </c>
      <c r="J71" s="11">
        <v>1822837</v>
      </c>
      <c r="K71" s="11">
        <v>1800820</v>
      </c>
    </row>
    <row r="72" spans="1:11" x14ac:dyDescent="0.25">
      <c r="A72" s="8" t="s">
        <v>47</v>
      </c>
      <c r="B72" s="8" t="s">
        <v>17</v>
      </c>
      <c r="C72" s="8" t="s">
        <v>41</v>
      </c>
      <c r="D72" s="9">
        <v>80.102235078811646</v>
      </c>
      <c r="E72" s="9">
        <v>80.319952964782715</v>
      </c>
      <c r="F72" s="10">
        <v>0.3188838018104434</v>
      </c>
      <c r="G72" s="10">
        <v>0.36235775332897902</v>
      </c>
      <c r="H72" s="11">
        <v>179493</v>
      </c>
      <c r="I72" s="11">
        <v>144395</v>
      </c>
      <c r="J72" s="11">
        <v>12377712</v>
      </c>
      <c r="K72" s="11">
        <v>12382938</v>
      </c>
    </row>
    <row r="73" spans="1:11" x14ac:dyDescent="0.25">
      <c r="A73" s="8" t="s">
        <v>48</v>
      </c>
      <c r="B73" s="8" t="s">
        <v>17</v>
      </c>
      <c r="C73" s="8" t="s">
        <v>41</v>
      </c>
      <c r="D73" s="9">
        <v>19.897766411304474</v>
      </c>
      <c r="E73" s="9">
        <v>19.680044054985046</v>
      </c>
      <c r="F73" s="10">
        <v>0.3188838018104434</v>
      </c>
      <c r="G73" s="10">
        <v>0.36235775332897902</v>
      </c>
      <c r="H73" s="11">
        <v>48874</v>
      </c>
      <c r="I73" s="11">
        <v>36679</v>
      </c>
      <c r="J73" s="11">
        <v>3074681</v>
      </c>
      <c r="K73" s="11">
        <v>3034075</v>
      </c>
    </row>
    <row r="74" spans="1:11" x14ac:dyDescent="0.25">
      <c r="A74" s="8" t="s">
        <v>47</v>
      </c>
      <c r="B74" s="8" t="s">
        <v>17</v>
      </c>
      <c r="C74" s="8" t="s">
        <v>42</v>
      </c>
      <c r="D74" s="9">
        <v>69.238507747650146</v>
      </c>
      <c r="E74" s="9">
        <v>69.764459133148193</v>
      </c>
      <c r="F74" s="10">
        <v>0.76515716500580311</v>
      </c>
      <c r="G74" s="10">
        <v>0.86716664955019951</v>
      </c>
      <c r="H74" s="11">
        <v>19907</v>
      </c>
      <c r="I74" s="11">
        <v>17053</v>
      </c>
      <c r="J74" s="11">
        <v>1062935</v>
      </c>
      <c r="K74" s="11">
        <v>1135861</v>
      </c>
    </row>
    <row r="75" spans="1:11" x14ac:dyDescent="0.25">
      <c r="A75" s="8" t="s">
        <v>48</v>
      </c>
      <c r="B75" s="8" t="s">
        <v>17</v>
      </c>
      <c r="C75" s="8" t="s">
        <v>42</v>
      </c>
      <c r="D75" s="9">
        <v>30.761495232582092</v>
      </c>
      <c r="E75" s="9">
        <v>30.235537886619568</v>
      </c>
      <c r="F75" s="10">
        <v>0.76515716500580311</v>
      </c>
      <c r="G75" s="10">
        <v>0.86716664955019951</v>
      </c>
      <c r="H75" s="11">
        <v>10322</v>
      </c>
      <c r="I75" s="11">
        <v>8237</v>
      </c>
      <c r="J75" s="11">
        <v>472244</v>
      </c>
      <c r="K75" s="11">
        <v>492276</v>
      </c>
    </row>
    <row r="76" spans="1:11" x14ac:dyDescent="0.25">
      <c r="A76" s="8" t="s">
        <v>47</v>
      </c>
      <c r="B76" s="8" t="s">
        <v>18</v>
      </c>
      <c r="C76" s="8" t="s">
        <v>43</v>
      </c>
      <c r="D76" s="9">
        <v>79.194134473800659</v>
      </c>
      <c r="E76" s="9">
        <v>79.506874084472656</v>
      </c>
      <c r="F76" s="10">
        <v>0.3023205790668726</v>
      </c>
      <c r="G76" s="10">
        <v>0.33826923463493586</v>
      </c>
      <c r="H76" s="11">
        <v>195015</v>
      </c>
      <c r="I76" s="11">
        <v>155816</v>
      </c>
      <c r="J76" s="11">
        <v>13020060</v>
      </c>
      <c r="K76" s="11">
        <v>12853118</v>
      </c>
    </row>
    <row r="77" spans="1:11" x14ac:dyDescent="0.25">
      <c r="A77" s="8" t="s">
        <v>48</v>
      </c>
      <c r="B77" s="8" t="s">
        <v>18</v>
      </c>
      <c r="C77" s="8" t="s">
        <v>43</v>
      </c>
      <c r="D77" s="9">
        <v>20.805864036083221</v>
      </c>
      <c r="E77" s="9">
        <v>20.493124425411224</v>
      </c>
      <c r="F77" s="10">
        <v>0.3023205790668726</v>
      </c>
      <c r="G77" s="10">
        <v>0.33826923463493586</v>
      </c>
      <c r="H77" s="11">
        <v>57765</v>
      </c>
      <c r="I77" s="11">
        <v>42766</v>
      </c>
      <c r="J77" s="11">
        <v>3420627</v>
      </c>
      <c r="K77" s="11">
        <v>3312928</v>
      </c>
    </row>
    <row r="78" spans="1:11" x14ac:dyDescent="0.25">
      <c r="A78" s="8" t="s">
        <v>47</v>
      </c>
      <c r="B78" s="8" t="s">
        <v>18</v>
      </c>
      <c r="C78" s="8" t="s">
        <v>44</v>
      </c>
      <c r="D78" s="9">
        <v>77.047300338745117</v>
      </c>
      <c r="E78" s="9">
        <v>75.374895334243774</v>
      </c>
      <c r="F78" s="10">
        <v>2.6431798934936523</v>
      </c>
      <c r="G78" s="10">
        <v>2.4726232513785362</v>
      </c>
      <c r="H78" s="11">
        <v>3488</v>
      </c>
      <c r="I78" s="11">
        <v>4395</v>
      </c>
      <c r="J78" s="11">
        <v>339653</v>
      </c>
      <c r="K78" s="11">
        <v>547270</v>
      </c>
    </row>
    <row r="79" spans="1:11" x14ac:dyDescent="0.25">
      <c r="A79" s="8" t="s">
        <v>48</v>
      </c>
      <c r="B79" s="8" t="s">
        <v>18</v>
      </c>
      <c r="C79" s="8" t="s">
        <v>44</v>
      </c>
      <c r="D79" s="9">
        <v>22.952701151371002</v>
      </c>
      <c r="E79" s="9">
        <v>24.625101685523987</v>
      </c>
      <c r="F79" s="10">
        <v>2.6431798934936523</v>
      </c>
      <c r="G79" s="10">
        <v>2.4726232513785362</v>
      </c>
      <c r="H79" s="11">
        <v>1118</v>
      </c>
      <c r="I79" s="11">
        <v>1799</v>
      </c>
      <c r="J79" s="11">
        <v>101184</v>
      </c>
      <c r="K79" s="11">
        <v>178794</v>
      </c>
    </row>
    <row r="80" spans="1:11" x14ac:dyDescent="0.25">
      <c r="A80" s="8" t="s">
        <v>47</v>
      </c>
      <c r="B80" s="8" t="s">
        <v>77</v>
      </c>
      <c r="C80" s="8" t="s">
        <v>78</v>
      </c>
      <c r="D80" s="9">
        <v>79.280149936676025</v>
      </c>
      <c r="E80" s="9">
        <v>79.640686511993408</v>
      </c>
      <c r="F80" s="10">
        <v>0.33544858451932669</v>
      </c>
      <c r="G80" s="10">
        <v>0.39633759297430515</v>
      </c>
      <c r="H80" s="11">
        <v>163037</v>
      </c>
      <c r="I80" s="11">
        <v>129648</v>
      </c>
      <c r="J80" s="11">
        <v>11108846</v>
      </c>
      <c r="K80" s="11">
        <v>10966772</v>
      </c>
    </row>
    <row r="81" spans="1:11" x14ac:dyDescent="0.25">
      <c r="A81" s="8" t="s">
        <v>48</v>
      </c>
      <c r="B81" s="8" t="s">
        <v>77</v>
      </c>
      <c r="C81" s="8" t="s">
        <v>78</v>
      </c>
      <c r="D81" s="9">
        <v>20.719847083091736</v>
      </c>
      <c r="E81" s="9">
        <v>20.359311997890472</v>
      </c>
      <c r="F81" s="10">
        <v>0.33544858451932669</v>
      </c>
      <c r="G81" s="10">
        <v>0.39633759297430515</v>
      </c>
      <c r="H81" s="11">
        <v>47565</v>
      </c>
      <c r="I81" s="11">
        <v>34924</v>
      </c>
      <c r="J81" s="11">
        <v>2903294</v>
      </c>
      <c r="K81" s="11">
        <v>2803541</v>
      </c>
    </row>
    <row r="82" spans="1:11" x14ac:dyDescent="0.25">
      <c r="A82" s="8" t="s">
        <v>47</v>
      </c>
      <c r="B82" s="8" t="s">
        <v>77</v>
      </c>
      <c r="C82" s="8" t="s">
        <v>67</v>
      </c>
      <c r="D82" s="9">
        <v>78.378218412399292</v>
      </c>
      <c r="E82" s="9">
        <v>77.894759178161621</v>
      </c>
      <c r="F82" s="10">
        <v>0.3792142029851675</v>
      </c>
      <c r="G82" s="10">
        <v>0.37812278605997562</v>
      </c>
      <c r="H82" s="11">
        <v>36414</v>
      </c>
      <c r="I82" s="11">
        <v>31952</v>
      </c>
      <c r="J82" s="11">
        <v>2334079</v>
      </c>
      <c r="K82" s="11">
        <v>2563039</v>
      </c>
    </row>
    <row r="83" spans="1:11" x14ac:dyDescent="0.25">
      <c r="A83" s="8" t="s">
        <v>48</v>
      </c>
      <c r="B83" s="8" t="s">
        <v>77</v>
      </c>
      <c r="C83" s="8" t="s">
        <v>67</v>
      </c>
      <c r="D83" s="9">
        <v>21.621783077716827</v>
      </c>
      <c r="E83" s="9">
        <v>22.105242311954498</v>
      </c>
      <c r="F83" s="10">
        <v>0.3792142029851675</v>
      </c>
      <c r="G83" s="10">
        <v>0.37812278605997562</v>
      </c>
      <c r="H83" s="11">
        <v>11636</v>
      </c>
      <c r="I83" s="11">
        <v>10048</v>
      </c>
      <c r="J83" s="11">
        <v>643890</v>
      </c>
      <c r="K83" s="11">
        <v>727348</v>
      </c>
    </row>
    <row r="84" spans="1:11" x14ac:dyDescent="0.25">
      <c r="A84" s="8" t="s">
        <v>47</v>
      </c>
      <c r="B84" s="8" t="s">
        <v>50</v>
      </c>
      <c r="C84" s="8" t="s">
        <v>52</v>
      </c>
      <c r="D84" s="9">
        <v>71.771270036697388</v>
      </c>
      <c r="E84" s="9">
        <v>71.486818790435791</v>
      </c>
      <c r="F84" s="10">
        <v>0.62327506020665169</v>
      </c>
      <c r="G84" s="10">
        <v>0.62789237126708031</v>
      </c>
      <c r="H84" s="11">
        <v>9216</v>
      </c>
      <c r="I84" s="11">
        <v>8275</v>
      </c>
      <c r="J84" s="11">
        <v>594958</v>
      </c>
      <c r="K84" s="11">
        <v>669780</v>
      </c>
    </row>
    <row r="85" spans="1:11" x14ac:dyDescent="0.25">
      <c r="A85" s="8" t="s">
        <v>48</v>
      </c>
      <c r="B85" s="8" t="s">
        <v>50</v>
      </c>
      <c r="C85" s="8" t="s">
        <v>52</v>
      </c>
      <c r="D85" s="9">
        <v>28.228729963302612</v>
      </c>
      <c r="E85" s="9">
        <v>28.513184189796448</v>
      </c>
      <c r="F85" s="10">
        <v>0.62327506020665169</v>
      </c>
      <c r="G85" s="10">
        <v>0.62789237126708031</v>
      </c>
      <c r="H85" s="11">
        <v>4007</v>
      </c>
      <c r="I85" s="11">
        <v>3550</v>
      </c>
      <c r="J85" s="11">
        <v>234006</v>
      </c>
      <c r="K85" s="11">
        <v>267148</v>
      </c>
    </row>
    <row r="86" spans="1:11" x14ac:dyDescent="0.25">
      <c r="A86" s="8" t="s">
        <v>47</v>
      </c>
      <c r="B86" s="8" t="s">
        <v>50</v>
      </c>
      <c r="C86" s="8" t="s">
        <v>53</v>
      </c>
      <c r="D86" s="9">
        <v>76.627272367477417</v>
      </c>
      <c r="E86" s="9">
        <v>76.976299285888672</v>
      </c>
      <c r="F86" s="10">
        <v>0.63207568600773811</v>
      </c>
      <c r="G86" s="10">
        <v>0.6499728187918663</v>
      </c>
      <c r="H86" s="11">
        <v>8420</v>
      </c>
      <c r="I86" s="11">
        <v>7248</v>
      </c>
      <c r="J86" s="11">
        <v>538774</v>
      </c>
      <c r="K86" s="11">
        <v>582883</v>
      </c>
    </row>
    <row r="87" spans="1:11" x14ac:dyDescent="0.25">
      <c r="A87" s="8" t="s">
        <v>48</v>
      </c>
      <c r="B87" s="8" t="s">
        <v>50</v>
      </c>
      <c r="C87" s="8" t="s">
        <v>53</v>
      </c>
      <c r="D87" s="9">
        <v>23.372729122638702</v>
      </c>
      <c r="E87" s="9">
        <v>23.023702204227448</v>
      </c>
      <c r="F87" s="10">
        <v>0.63207568600773811</v>
      </c>
      <c r="G87" s="10">
        <v>0.6499728187918663</v>
      </c>
      <c r="H87" s="11">
        <v>2877</v>
      </c>
      <c r="I87" s="11">
        <v>2368</v>
      </c>
      <c r="J87" s="11">
        <v>164336</v>
      </c>
      <c r="K87" s="11">
        <v>174341</v>
      </c>
    </row>
    <row r="88" spans="1:11" x14ac:dyDescent="0.25">
      <c r="A88" s="8" t="s">
        <v>47</v>
      </c>
      <c r="B88" s="8" t="s">
        <v>50</v>
      </c>
      <c r="C88" s="8" t="s">
        <v>54</v>
      </c>
      <c r="D88" s="9">
        <v>82.419317960739136</v>
      </c>
      <c r="E88" s="9">
        <v>80.981683731079102</v>
      </c>
      <c r="F88" s="10">
        <v>0.6138315424323082</v>
      </c>
      <c r="G88" s="10">
        <v>0.69544739089906216</v>
      </c>
      <c r="H88" s="11">
        <v>7119</v>
      </c>
      <c r="I88" s="11">
        <v>6234</v>
      </c>
      <c r="J88" s="11">
        <v>458197</v>
      </c>
      <c r="K88" s="11">
        <v>503106</v>
      </c>
    </row>
    <row r="89" spans="1:11" x14ac:dyDescent="0.25">
      <c r="A89" s="8" t="s">
        <v>48</v>
      </c>
      <c r="B89" s="8" t="s">
        <v>50</v>
      </c>
      <c r="C89" s="8" t="s">
        <v>54</v>
      </c>
      <c r="D89" s="9">
        <v>17.580683529376984</v>
      </c>
      <c r="E89" s="9">
        <v>19.018316268920898</v>
      </c>
      <c r="F89" s="10">
        <v>0.6138315424323082</v>
      </c>
      <c r="G89" s="10">
        <v>0.69544739089906216</v>
      </c>
      <c r="H89" s="11">
        <v>1879</v>
      </c>
      <c r="I89" s="11">
        <v>1635</v>
      </c>
      <c r="J89" s="11">
        <v>97737</v>
      </c>
      <c r="K89" s="11">
        <v>118153</v>
      </c>
    </row>
    <row r="90" spans="1:11" x14ac:dyDescent="0.25">
      <c r="A90" s="8" t="s">
        <v>47</v>
      </c>
      <c r="B90" s="8" t="s">
        <v>50</v>
      </c>
      <c r="C90" s="8" t="s">
        <v>55</v>
      </c>
      <c r="D90" s="9">
        <v>83.396315574645996</v>
      </c>
      <c r="E90" s="9">
        <v>83.080857992172241</v>
      </c>
      <c r="F90" s="10">
        <v>0.65419981256127357</v>
      </c>
      <c r="G90" s="10">
        <v>0.69033564068377018</v>
      </c>
      <c r="H90" s="11">
        <v>4991</v>
      </c>
      <c r="I90" s="11">
        <v>4428</v>
      </c>
      <c r="J90" s="11">
        <v>315590</v>
      </c>
      <c r="K90" s="11">
        <v>355665</v>
      </c>
    </row>
    <row r="91" spans="1:11" x14ac:dyDescent="0.25">
      <c r="A91" s="8" t="s">
        <v>48</v>
      </c>
      <c r="B91" s="8" t="s">
        <v>50</v>
      </c>
      <c r="C91" s="8" t="s">
        <v>55</v>
      </c>
      <c r="D91" s="9">
        <v>16.603685915470123</v>
      </c>
      <c r="E91" s="9">
        <v>16.919142007827759</v>
      </c>
      <c r="F91" s="10">
        <v>0.65419981256127357</v>
      </c>
      <c r="G91" s="10">
        <v>0.69033564068377018</v>
      </c>
      <c r="H91" s="11">
        <v>1241</v>
      </c>
      <c r="I91" s="11">
        <v>1073</v>
      </c>
      <c r="J91" s="11">
        <v>62832</v>
      </c>
      <c r="K91" s="11">
        <v>72430</v>
      </c>
    </row>
    <row r="92" spans="1:11" x14ac:dyDescent="0.25">
      <c r="A92" s="8" t="s">
        <v>47</v>
      </c>
      <c r="B92" s="8" t="s">
        <v>50</v>
      </c>
      <c r="C92" s="8" t="s">
        <v>56</v>
      </c>
      <c r="D92" s="9">
        <v>83.387583494186401</v>
      </c>
      <c r="E92" s="9">
        <v>82.578295469284058</v>
      </c>
      <c r="F92" s="10">
        <v>0.63138757832348347</v>
      </c>
      <c r="G92" s="10">
        <v>0.60937628149986267</v>
      </c>
      <c r="H92" s="11">
        <v>6668</v>
      </c>
      <c r="I92" s="11">
        <v>5767</v>
      </c>
      <c r="J92" s="11">
        <v>426560</v>
      </c>
      <c r="K92" s="11">
        <v>451605</v>
      </c>
    </row>
    <row r="93" spans="1:11" x14ac:dyDescent="0.25">
      <c r="A93" s="8" t="s">
        <v>48</v>
      </c>
      <c r="B93" s="8" t="s">
        <v>50</v>
      </c>
      <c r="C93" s="8" t="s">
        <v>56</v>
      </c>
      <c r="D93" s="9">
        <v>16.612417995929718</v>
      </c>
      <c r="E93" s="9">
        <v>17.421706020832062</v>
      </c>
      <c r="F93" s="10">
        <v>0.63138757832348347</v>
      </c>
      <c r="G93" s="10">
        <v>0.60937628149986267</v>
      </c>
      <c r="H93" s="11">
        <v>1632</v>
      </c>
      <c r="I93" s="11">
        <v>1422</v>
      </c>
      <c r="J93" s="11">
        <v>84979</v>
      </c>
      <c r="K93" s="11">
        <v>95276</v>
      </c>
    </row>
  </sheetData>
  <mergeCells count="5">
    <mergeCell ref="D2:E2"/>
    <mergeCell ref="F2:G2"/>
    <mergeCell ref="H2:I2"/>
    <mergeCell ref="J2:K2"/>
    <mergeCell ref="A2:C2"/>
  </mergeCells>
  <hyperlinks>
    <hyperlink ref="A1" location="Indice!A1" display="Indice" xr:uid="{C1AABCE3-43F7-42AE-AC5B-D9B9FED011AD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3BB9E446781E64D940486F118C9C08C" ma:contentTypeVersion="6" ma:contentTypeDescription="Crear nuevo documento." ma:contentTypeScope="" ma:versionID="aaf7f321beffdde38a30d5c7545f0edb">
  <xsd:schema xmlns:xsd="http://www.w3.org/2001/XMLSchema" xmlns:xs="http://www.w3.org/2001/XMLSchema" xmlns:p="http://schemas.microsoft.com/office/2006/metadata/properties" xmlns:ns2="60a90f3b-b4fa-44a9-ad86-e19134f64fb9" targetNamespace="http://schemas.microsoft.com/office/2006/metadata/properties" ma:root="true" ma:fieldsID="38ee2ff987eee173636da5f54f6383c2" ns2:_="">
    <xsd:import namespace="60a90f3b-b4fa-44a9-ad86-e19134f64f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90f3b-b4fa-44a9-ad86-e19134f64f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9FBBAA-1F69-43BD-9012-1E5C7CFC62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5AF53E-82EC-400F-990C-5957D224A3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a90f3b-b4fa-44a9-ad86-e19134f64f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6BC07E-2E66-440D-9622-EC99D704C0E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Indice</vt:lpstr>
      <vt:lpstr>Definiciones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Ibarra Lara</dc:creator>
  <cp:lastModifiedBy>Fabiola Cisternas Diaz</cp:lastModifiedBy>
  <dcterms:created xsi:type="dcterms:W3CDTF">2020-03-04T12:07:57Z</dcterms:created>
  <dcterms:modified xsi:type="dcterms:W3CDTF">2022-10-05T11:36:45Z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0x01010083BB9E446781E64D940486F118C9C08C</vt:lpwstr>
  </property>
</Properties>
</file>